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Z:\ATTIVITA' 2021\13_Trasparenza\3.Registro accessi\2.Registro Accessi II sem.2021\3.Esecuzione\"/>
    </mc:Choice>
  </mc:AlternateContent>
  <xr:revisionPtr revIDLastSave="0" documentId="13_ncr:1_{103830AB-88E8-476F-A9D9-7AE0B71AA488}" xr6:coauthVersionLast="47" xr6:coauthVersionMax="47" xr10:uidLastSave="{00000000-0000-0000-0000-000000000000}"/>
  <bookViews>
    <workbookView xWindow="-96" yWindow="-96" windowWidth="18192" windowHeight="11592" xr2:uid="{00000000-000D-0000-FFFF-FFFF00000000}"/>
  </bookViews>
  <sheets>
    <sheet name="Registro accesssi_II sem.2021" sheetId="5" r:id="rId1"/>
  </sheets>
  <definedNames>
    <definedName name="_xlnm.Print_Area" localSheetId="0">'Registro accesssi_II sem.2021'!$A$2:$T$25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5" l="1"/>
  <c r="J8" i="5"/>
  <c r="J7" i="5"/>
</calcChain>
</file>

<file path=xl/sharedStrings.xml><?xml version="1.0" encoding="utf-8"?>
<sst xmlns="http://schemas.openxmlformats.org/spreadsheetml/2006/main" count="134" uniqueCount="62">
  <si>
    <t>#</t>
  </si>
  <si>
    <t>GG</t>
  </si>
  <si>
    <t>Rifiuto totale</t>
  </si>
  <si>
    <t>Accoglimento-accesso consentito</t>
  </si>
  <si>
    <t>Accoglimento parziale</t>
  </si>
  <si>
    <t>Oggetto della richiesta di accesso</t>
  </si>
  <si>
    <t>Data di comunicazione del provvedimento al Poligrafico</t>
  </si>
  <si>
    <t>Data presentazione 
istanza di riesame</t>
  </si>
  <si>
    <t xml:space="preserve">Sintesi della motivazione alla base del provvedimento adottato
(es. ragioni del rigetto, del differimento, dell'accoglimento parziale) </t>
  </si>
  <si>
    <t xml:space="preserve">Esito 
(es. Accoglimento totale; Accoglimento parziale; Differimento; Rigetto) </t>
  </si>
  <si>
    <t>Esito 
(es. Accoglimento totale; Accoglimento parziale; Differimento; Rigetto)</t>
  </si>
  <si>
    <t>Data riscontro</t>
  </si>
  <si>
    <t>NOTE</t>
  </si>
  <si>
    <t>RICHIESTA ACCESSO</t>
  </si>
  <si>
    <t>N.ro Protocollo interno</t>
  </si>
  <si>
    <t>Data arrivo richiesta di accesso</t>
  </si>
  <si>
    <t>Accesso civico semplice</t>
  </si>
  <si>
    <t>Accesso civico generalizzato</t>
  </si>
  <si>
    <t>Accesso documentale ex L.241/90</t>
  </si>
  <si>
    <t>Tipologia di accesso 
(Accesso civico semplice; 
Accesso civico generalizzato; Accesso documentale ex L.241/90)</t>
  </si>
  <si>
    <t>Presenza controinteressati
(SI / NO)</t>
  </si>
  <si>
    <t>Data provvedimento di riscontro</t>
  </si>
  <si>
    <r>
      <t>RICHIESTA DI RIESAME 
(</t>
    </r>
    <r>
      <rPr>
        <b/>
        <i/>
        <sz val="36"/>
        <color theme="0"/>
        <rFont val="Arial"/>
        <family val="2"/>
      </rPr>
      <t>eventuale</t>
    </r>
    <r>
      <rPr>
        <b/>
        <sz val="36"/>
        <color theme="0"/>
        <rFont val="Arial"/>
        <family val="2"/>
      </rPr>
      <t>)</t>
    </r>
  </si>
  <si>
    <r>
      <t>RICORSO AL GIUDICE AMMINISTRATIVO
(</t>
    </r>
    <r>
      <rPr>
        <b/>
        <i/>
        <sz val="36"/>
        <color theme="0"/>
        <rFont val="Arial"/>
        <family val="2"/>
      </rPr>
      <t>eventuale</t>
    </r>
    <r>
      <rPr>
        <b/>
        <sz val="36"/>
        <color theme="0"/>
        <rFont val="Arial"/>
        <family val="2"/>
      </rPr>
      <t>)</t>
    </r>
  </si>
  <si>
    <t>REGISTRO DELLE RICHIESTE DI ACCESSO -  II SEMESTRE 2021</t>
  </si>
  <si>
    <t>richiesta pervenuta attraverso la piattaforma di e-procurement del Poligrafico</t>
  </si>
  <si>
    <t>- Documentazione amministrativa e verbali sedute amministrative;
- Documentazione tecnica e verbali sedute tecniche;
- Verbali sedute economiche</t>
  </si>
  <si>
    <t>no</t>
  </si>
  <si>
    <t>Accoglimento parziale relativo alla documentazione amministrativa e verbali sedute amministrative.
L'accesso alla documentazione tecnica e ai verbali delle sedute tecniche ed economiche è stato differito fino all'avvenuta aggiudicazione.</t>
  </si>
  <si>
    <t xml:space="preserve">- Documentazione amministrativa e verbali sedute amministrative;
- Documentazione tecnica e verbali sedute tecniche;
- Documentazione economica e verbali sedute economiche
- Provvedimento di aggiudicazione
- Provvedimento ammessi esclusi
</t>
  </si>
  <si>
    <t>si</t>
  </si>
  <si>
    <t>Accoglimento parziale relativo al provvedimento di aggiudicazione, provvedimento ammessi esclusi e ai verbali delle sedute di gara e alla documentazione amministrativa, tecnica ed economica della società prima in graduatoria.
L'accesso alla documentazione tecnica ed economica della società terza in graduatoria non è stato concesso in assenza di un interesse diretto e concreto.</t>
  </si>
  <si>
    <t>- Documentazione amministrativa e verbali sedute amministrative;
- Documentazione tecnica e verbali sedute tecniche;
- Documentazione economica e verbali sedute economiche
- Provvedimento di aggiudicazione
- Provvedimento ammessi esclusi</t>
  </si>
  <si>
    <t>Accoglimento parziale relativo al provvedimento di aggiudicazione, provvedimento ammessi esclusi e ai verbali delle sedute di gara e alla documentazione amministrativa, tecnica ed economica della società seconda in graduatoria.
L'accesso alla documentazione tecnica ed economica della società terza in graduatoria non è stato concesso in assenza di un interesse diretto e concreto.</t>
  </si>
  <si>
    <t>IPZS.IPZS.REGISTRO UFFICIALE.I.0044403.07-07-2021</t>
  </si>
  <si>
    <t>Accoglimento totale</t>
  </si>
  <si>
    <t>Valutato diretto, concreto ed attuale l'interesse dell'istante</t>
  </si>
  <si>
    <t>IPZS.REGISTRO UFFICIALE.I.0047058.26-07-2021</t>
  </si>
  <si>
    <t>Gara n. 7960989  - procedura aperta ai sensi del D.Lgs. 50/2016, per la definizione di un accordo quadro con un unico operatore per ciascun lotto per l’affidamento di stampati di varie tipologie – Lotto 3. Richiesta accesso agli atti della società Age srl, per i seguenti documenti di gara:
1) documenti amministrativi 
2) offerte economiche; 
3) calcolo soglia anomalia di tutte i concorrenti che hanno partecipato</t>
  </si>
  <si>
    <t>No</t>
  </si>
  <si>
    <t>La richiesta di accesso non è stata accolta in quanto non sussiste un interesse concreto ed attuale all'esercizio del diritto di accesso agli atti nei confronti dei cinque concorrenti che precedono in graduatoria</t>
  </si>
  <si>
    <t>richiesta attraverso piattaforma eproc (Venicecom)</t>
  </si>
  <si>
    <t>Gara n. 7960989  - procedura aperta ai sensi del D.Lgs. 50/2016, per la definizione di un accordo quadro con un unico operatore per ciascun lotto per l’affidamento di stampati di varie tipologie – Lotto 3. Richiesta accesso agli atti della società Rubbettino srl, per i seguenti documenti di gara:
1) documentazione amministrativa e tecnica del primo in classifica
2) proposta e aggiudicazione
3) verifica di anomalia e spiegazioni fornite
4) verbali di gara pubblica e riservata</t>
  </si>
  <si>
    <t>La richiesta di accesso non è stata accolta in quanto non sussiste un interesse concreto ed attuale all'esercizio del diritto di accesso agli atti nei confronti del concorrente primo in graduatoria, visto che Rubbettino srl si è classificata quinta.</t>
  </si>
  <si>
    <t xml:space="preserve">Gara n. 8194656 - Procedura negoziata ai sensi dell’art. 36 del D.Lgs. n. 50/2016 e s.m.i. svolta in modalità telematica per l’affidamento della fornitura e della gestione di una piattaforma informatica finalizzata all’erogazione di servizi di Welfare aziendale. Richiesta accesso agli atti della società Day RistoserviceSpA srl, per i seguenti documenti di gara:
1) Verbali delle sedute pubbliche e riservate della Commissione
2) documentazione amministrativa, dell’offerta tecnica ed economica dalla prima classificata DoubleYou Srl
3) Documentazione, già fornita in sede di gara, relativa alle verifiche inerenti alla congruità dell’offerta di DoubleYou Srl
4) Documentazione relativa alle verifiche inerenti al possesso dei requisiti di capacità economico-finanziaria e tecnico professionale previsti dalla documentazione di gara, e documentazione relativa alla verifica di assenza delle cause di esclusione di cui all’art. 80 del Dlgs. 50/2016
</t>
  </si>
  <si>
    <t>SI</t>
  </si>
  <si>
    <t>La richiesta di accesso non è stata accolta atteso che, in conformità a quanto prescritto dall’art. 53 comma 2) lettera c) del D.Lgs 50/2016, tale accesso è differito fino all’aggiudicazione.</t>
  </si>
  <si>
    <t>Gara n. 8194656 - Procedura negoziata ai sensi dell’art. 36 del D.Lgs. n. 50/2016 e s.m.i. svolta in modalità telematica per l’affidamento della fornitura e della gestione di una piattaforma informatica finalizzata all’erogazione di servizi di Welfare aziendale. Richiesta accesso agli atti della società Day RistoserviceSpA srl, per i seguenti documenti di gara:
1) verbali di gara per la documentazione amministrativa;
2) documentazione amministrativa di DOUBLEYOU SRL.</t>
  </si>
  <si>
    <t>La richiesta di accesso agli atti è stata accolta integralmente in quanto sussiste un interesse attuale diretto e concreto consistente del diritto alla difesa in giudizio</t>
  </si>
  <si>
    <t>La richiesta di accesso agli atti è stata accolta parzialmente. Il Poligrafico, in linea con quanto previsto all’art. 97 comma 3 del Dlgs. 50/2016, non ha proceduto, ad effettuare la verifica di congruità dell’offerta, pertanto non può consentirsi l’ostensione dei documenti richiesti.</t>
  </si>
  <si>
    <t>La richiesta di accesso agli atti di gara è stata accolta totalmente in quanto si è ritenuto che avesse come fine il diritto alla difesa in giudizio.</t>
  </si>
  <si>
    <t>Gara n. 8194656 - Procedura negoziata ai sensi dell’art. 36 del D.Lgs. n. 50/2016 e s.m.i. svolta in modalità telematica per l’affidamento della fornitura e della gestione di una piattaforma informatica finalizzata all’erogazione di servizi di Welfare aziendale. Richiesta accesso agli atti della società Day Ristoservice SpA srl, per i seguenti documenti di gara:
1) verbali della Commissione di gara relativi alla valutazione delle offerte tecniche ed economiche e all’attribuzione dei punteggi
2) offerta tecnica ed economica dalla prima classificata DoubleYou Srl
3) Documentazione, già fornita in sede di gara, relativa alle verifiche inerenti alla congruità dell’offerta di DoubleYou Srl
4) Documentazione relativa alle verifiche inerenti al possesso dei requisiti di capacità economico-finanziaria e tecnico professionale previsti dalla documentazione di gara, e documentazione relativa alla verifica di assenza delle cause di esclusione di cui all’art. 80 del Dlgs. 50/2016</t>
  </si>
  <si>
    <t>Accesso Documentale</t>
  </si>
  <si>
    <t>Richiesta della Graduatoria per la posizione di "N. 8 Tecnico di Laboratorio e Controllo Qualità”</t>
  </si>
  <si>
    <t>NO</t>
  </si>
  <si>
    <t>Richiesta della Graduatoria per la posizione di "N. 28 Operaio di Produzione - Specializzato”</t>
  </si>
  <si>
    <t>Richiesta della Graduatoria per la posizione di "N. 1 Ingegnere Servizi Tecnici di Stabilimento”</t>
  </si>
  <si>
    <t>Richiesta della Graduatoria, Verbale di Selezione e Scheda di Valutazione per la posizione di "N. 1 Specialista Compliance Normativa HR”</t>
  </si>
  <si>
    <t>Richiesta della Graduatoria per la posizione di "N. 28 Operaio di Produzione - Specializzato"</t>
  </si>
  <si>
    <t>Gara n. 8060907 - Lavori di realizzazione di quattro chiostrine presso il terzo piano del padiglione L in via Salaria 691 a Roma- Richiesta da parte della seconda  in graduatoria (GRUPPO ARCA S.p.A.) della documentazione amministrativa ed economica della prima classificata in graduatoria (ReseArch Consorzio Stabile Scarl in qualità di futura mandataria dell’RTI costituendo con Intereco Servizi Srl)</t>
  </si>
  <si>
    <t>Procedura negoziata ai sensi dell’art. 36 del D.Lgs. n. 50/2016 e s.m.i. per l’affidamento
dei servizi di consulenza e assistenza legale in materia di diritto della tutela ambientale ed in materia di diritto della salute e della sicurezza sul lavoro. Lo Studio Legale Gianni &amp; Origoni ha chiesto copia della documentazione amministrativa, tecnica ed offerta economica presentata dallo Studio Legale Fidanzia Gigliola.</t>
  </si>
  <si>
    <t>Procedura negoziata ai sensi dell’art. 36 del D.Lgs. n. 50/2016 e s.m.i. per l’affidamento
dei servizi di consulenza e assistenza legale in materia di diritto della tutela ambientale ed in materia di diritto della salute e della sicurezza sul lavoro. Lo studio B&amp;P Avvocati ha chiesto copia della documentazione amministrativa, documentazione tecnica e offerta economica presentata da tutte le imprese collocatesi in graduatoria prima di B&amp;P Avvocati (Studio Legale Fidanzia Gigliola, Gianni &amp; Origoni);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</si>
</sst>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name val="Arial"/>
      <family val="2"/>
    </font>
    <font>
      <sz val="14"/>
      <color theme="1"/>
      <name val="Calibri"/>
      <family val="2"/>
      <scheme val="minor"/>
    </font>
    <font>
      <b/>
      <sz val="36"/>
      <color theme="0"/>
      <name val="Arial"/>
      <family val="2"/>
    </font>
    <font>
      <sz val="10"/>
      <name val="Arial"/>
      <family val="2"/>
    </font>
    <font>
      <b/>
      <sz val="26"/>
      <color theme="0"/>
      <name val="Arial"/>
      <family val="2"/>
    </font>
    <font>
      <sz val="22"/>
      <name val="Arial"/>
      <family val="2"/>
    </font>
    <font>
      <sz val="24"/>
      <color theme="1"/>
      <name val="Arial"/>
      <family val="2"/>
    </font>
    <font>
      <b/>
      <i/>
      <sz val="36"/>
      <color theme="0"/>
      <name val="Arial"/>
      <family val="2"/>
    </font>
    <font>
      <b/>
      <sz val="72"/>
      <color theme="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00000"/>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4" fillId="0" borderId="0"/>
  </cellStyleXfs>
  <cellXfs count="71">
    <xf numFmtId="0" fontId="0" fillId="0" borderId="0" xfId="0"/>
    <xf numFmtId="0" fontId="1" fillId="0" borderId="0" xfId="0" applyFont="1"/>
    <xf numFmtId="0" fontId="2" fillId="0" borderId="0" xfId="0" applyFont="1"/>
    <xf numFmtId="0" fontId="2" fillId="0" borderId="0" xfId="0" applyFont="1" applyAlignment="1">
      <alignment horizontal="center"/>
    </xf>
    <xf numFmtId="0" fontId="5" fillId="4" borderId="5"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xf>
    <xf numFmtId="0" fontId="5" fillId="4" borderId="13" xfId="1" applyFont="1" applyFill="1" applyBorder="1" applyAlignment="1">
      <alignment horizontal="center" vertical="center" wrapText="1"/>
    </xf>
    <xf numFmtId="0" fontId="5" fillId="4" borderId="14"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6" fillId="0" borderId="0" xfId="0" applyFont="1"/>
    <xf numFmtId="0" fontId="7" fillId="0" borderId="16" xfId="0" applyFont="1" applyBorder="1" applyAlignment="1">
      <alignment horizontal="center"/>
    </xf>
    <xf numFmtId="14" fontId="7" fillId="0" borderId="4" xfId="0" applyNumberFormat="1" applyFont="1" applyBorder="1" applyAlignment="1">
      <alignment horizontal="center"/>
    </xf>
    <xf numFmtId="1" fontId="7" fillId="0" borderId="4" xfId="0" applyNumberFormat="1" applyFont="1" applyBorder="1" applyAlignment="1">
      <alignment horizontal="center"/>
    </xf>
    <xf numFmtId="1" fontId="7" fillId="0" borderId="8" xfId="0" applyNumberFormat="1" applyFont="1" applyBorder="1" applyAlignment="1">
      <alignment horizontal="center"/>
    </xf>
    <xf numFmtId="14" fontId="7" fillId="0" borderId="8" xfId="0" applyNumberFormat="1" applyFont="1" applyBorder="1" applyAlignment="1">
      <alignment horizontal="center"/>
    </xf>
    <xf numFmtId="1" fontId="7" fillId="0" borderId="2" xfId="0" applyNumberFormat="1" applyFont="1" applyBorder="1" applyAlignment="1">
      <alignment horizontal="center"/>
    </xf>
    <xf numFmtId="1" fontId="7" fillId="0" borderId="16" xfId="0" applyNumberFormat="1" applyFont="1" applyBorder="1" applyAlignment="1">
      <alignment horizontal="center"/>
    </xf>
    <xf numFmtId="0" fontId="7" fillId="0" borderId="12" xfId="0" applyFont="1" applyBorder="1" applyAlignment="1">
      <alignment horizontal="center"/>
    </xf>
    <xf numFmtId="0" fontId="7" fillId="0" borderId="17" xfId="0" applyFont="1" applyBorder="1" applyAlignment="1">
      <alignment horizontal="center"/>
    </xf>
    <xf numFmtId="0" fontId="7" fillId="3" borderId="1" xfId="0" applyFont="1" applyFill="1" applyBorder="1" applyAlignment="1">
      <alignment horizontal="left" vertical="center" wrapText="1"/>
    </xf>
    <xf numFmtId="14" fontId="7" fillId="0" borderId="1" xfId="0" applyNumberFormat="1" applyFont="1" applyBorder="1" applyAlignment="1">
      <alignment horizontal="center"/>
    </xf>
    <xf numFmtId="1" fontId="7" fillId="0" borderId="1" xfId="0" applyNumberFormat="1" applyFont="1" applyBorder="1" applyAlignment="1">
      <alignment horizontal="center"/>
    </xf>
    <xf numFmtId="1" fontId="7" fillId="0" borderId="7" xfId="0" applyNumberFormat="1" applyFont="1" applyBorder="1" applyAlignment="1">
      <alignment horizontal="center"/>
    </xf>
    <xf numFmtId="14" fontId="7" fillId="0" borderId="7" xfId="0" applyNumberFormat="1" applyFont="1" applyBorder="1" applyAlignment="1">
      <alignment horizontal="center"/>
    </xf>
    <xf numFmtId="1" fontId="7" fillId="0" borderId="17" xfId="0" applyNumberFormat="1" applyFont="1" applyBorder="1" applyAlignment="1">
      <alignment horizontal="center"/>
    </xf>
    <xf numFmtId="0" fontId="7" fillId="0" borderId="11" xfId="0" applyFont="1" applyBorder="1"/>
    <xf numFmtId="0" fontId="7" fillId="0" borderId="17" xfId="0" applyFont="1" applyBorder="1"/>
    <xf numFmtId="0" fontId="7" fillId="0" borderId="1" xfId="0" applyFont="1" applyBorder="1"/>
    <xf numFmtId="0" fontId="7" fillId="0" borderId="7" xfId="0" applyFont="1" applyBorder="1"/>
    <xf numFmtId="0" fontId="7" fillId="0" borderId="2" xfId="0" applyFont="1" applyBorder="1"/>
    <xf numFmtId="0" fontId="7" fillId="0" borderId="18" xfId="0" applyFont="1" applyBorder="1"/>
    <xf numFmtId="0" fontId="7" fillId="0" borderId="19" xfId="0" applyFont="1" applyBorder="1"/>
    <xf numFmtId="0" fontId="7" fillId="0" borderId="20" xfId="0" applyFont="1" applyBorder="1"/>
    <xf numFmtId="0" fontId="7" fillId="0" borderId="10" xfId="0" applyFont="1" applyBorder="1"/>
    <xf numFmtId="0" fontId="7" fillId="0" borderId="3" xfId="0" applyFont="1" applyBorder="1"/>
    <xf numFmtId="0" fontId="7" fillId="0" borderId="21" xfId="0" applyFont="1" applyBorder="1"/>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wrapText="1"/>
    </xf>
    <xf numFmtId="14" fontId="7" fillId="0" borderId="4" xfId="0" applyNumberFormat="1" applyFont="1" applyBorder="1" applyAlignment="1">
      <alignment horizontal="center" vertical="center"/>
    </xf>
    <xf numFmtId="0" fontId="7" fillId="3" borderId="4" xfId="0" quotePrefix="1" applyFont="1" applyFill="1" applyBorder="1" applyAlignment="1">
      <alignment horizontal="left" vertical="center" wrapText="1"/>
    </xf>
    <xf numFmtId="1" fontId="7" fillId="0" borderId="4" xfId="0" applyNumberFormat="1" applyFont="1" applyBorder="1" applyAlignment="1">
      <alignment horizontal="center" vertical="center"/>
    </xf>
    <xf numFmtId="14" fontId="7" fillId="0" borderId="4" xfId="0" applyNumberFormat="1" applyFont="1" applyBorder="1" applyAlignment="1">
      <alignment horizontal="left" vertical="center" wrapText="1"/>
    </xf>
    <xf numFmtId="14" fontId="7" fillId="0" borderId="1" xfId="0" applyNumberFormat="1" applyFont="1" applyBorder="1" applyAlignment="1">
      <alignment horizontal="center" vertical="center"/>
    </xf>
    <xf numFmtId="0" fontId="7" fillId="0" borderId="4" xfId="0" applyFont="1" applyBorder="1" applyAlignment="1">
      <alignment horizontal="center" vertical="center" wrapText="1"/>
    </xf>
    <xf numFmtId="1" fontId="7" fillId="0" borderId="1" xfId="0" applyNumberFormat="1" applyFont="1" applyBorder="1" applyAlignment="1">
      <alignment horizontal="center" vertical="center"/>
    </xf>
    <xf numFmtId="14" fontId="7" fillId="0" borderId="1"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3" xfId="0" applyFont="1" applyBorder="1" applyAlignment="1">
      <alignment horizontal="center" vertical="center" wrapText="1"/>
    </xf>
    <xf numFmtId="0" fontId="2" fillId="0" borderId="0" xfId="0" applyFont="1" applyAlignment="1">
      <alignment vertical="center" wrapText="1"/>
    </xf>
    <xf numFmtId="0" fontId="7" fillId="0" borderId="4" xfId="0" applyFont="1" applyBorder="1" applyAlignment="1">
      <alignment horizontal="left" vertical="center" wrapText="1"/>
    </xf>
    <xf numFmtId="1"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14" fontId="7" fillId="0" borderId="4"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2" fillId="0" borderId="0" xfId="0" applyFont="1" applyAlignment="1">
      <alignment wrapText="1"/>
    </xf>
    <xf numFmtId="0" fontId="7" fillId="0" borderId="1" xfId="0" applyFont="1" applyBorder="1" applyAlignment="1">
      <alignment horizontal="center" wrapText="1"/>
    </xf>
    <xf numFmtId="0" fontId="7" fillId="0" borderId="19" xfId="0" applyFont="1" applyBorder="1" applyAlignment="1">
      <alignment wrapText="1"/>
    </xf>
    <xf numFmtId="0" fontId="3" fillId="4" borderId="13"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3" fillId="4" borderId="13" xfId="0" applyFont="1" applyFill="1" applyBorder="1" applyAlignment="1" applyProtection="1">
      <alignment horizontal="center" vertical="center" wrapText="1"/>
    </xf>
    <xf numFmtId="0" fontId="9" fillId="5" borderId="13" xfId="0"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0" fontId="9" fillId="5" borderId="15"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2">
    <cellStyle name="Normale" xfId="0" builtinId="0"/>
    <cellStyle name="Normale 2 3" xfId="1" xr:uid="{1A7C439F-BE06-4FEC-BD54-91B4C7C4ABDD}"/>
  </cellStyles>
  <dxfs count="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1651000</xdr:colOff>
      <xdr:row>1</xdr:row>
      <xdr:rowOff>571500</xdr:rowOff>
    </xdr:from>
    <xdr:to>
      <xdr:col>19</xdr:col>
      <xdr:colOff>7217130</xdr:colOff>
      <xdr:row>1</xdr:row>
      <xdr:rowOff>1467690</xdr:rowOff>
    </xdr:to>
    <xdr:pic>
      <xdr:nvPicPr>
        <xdr:cNvPr id="2" name="Immagine 1">
          <a:extLst>
            <a:ext uri="{FF2B5EF4-FFF2-40B4-BE49-F238E27FC236}">
              <a16:creationId xmlns:a16="http://schemas.microsoft.com/office/drawing/2014/main" id="{515DB82A-BB32-41F7-B4D9-B146DAFC04CF}"/>
            </a:ext>
          </a:extLst>
        </xdr:cNvPr>
        <xdr:cNvPicPr>
          <a:picLocks noChangeAspect="1"/>
        </xdr:cNvPicPr>
      </xdr:nvPicPr>
      <xdr:blipFill>
        <a:blip xmlns:r="http://schemas.openxmlformats.org/officeDocument/2006/relationships" r:embed="rId1"/>
        <a:stretch>
          <a:fillRect/>
        </a:stretch>
      </xdr:blipFill>
      <xdr:spPr>
        <a:xfrm>
          <a:off x="67640200" y="812800"/>
          <a:ext cx="5566130" cy="89619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A66"/>
  <sheetViews>
    <sheetView tabSelected="1" view="pageBreakPreview" zoomScale="30" zoomScaleNormal="60" zoomScaleSheetLayoutView="30" workbookViewId="0">
      <pane xSplit="2" ySplit="4" topLeftCell="L13" activePane="bottomRight" state="frozen"/>
      <selection pane="topRight" activeCell="B1" sqref="B1"/>
      <selection pane="bottomLeft" activeCell="A7" sqref="A7"/>
      <selection pane="bottomRight" activeCell="S13" sqref="S13"/>
    </sheetView>
  </sheetViews>
  <sheetFormatPr defaultRowHeight="18.3" x14ac:dyDescent="0.7"/>
  <cols>
    <col min="1" max="1" width="9.15625" style="2"/>
    <col min="2" max="2" width="13.83984375" style="2" customWidth="1"/>
    <col min="3" max="3" width="46.68359375" style="2" customWidth="1"/>
    <col min="4" max="4" width="32.15625" style="2" customWidth="1"/>
    <col min="5" max="5" width="61.26171875" style="57" customWidth="1"/>
    <col min="6" max="6" width="188.734375" style="2" customWidth="1"/>
    <col min="7" max="7" width="44.68359375" style="2" customWidth="1"/>
    <col min="8" max="8" width="62.15625" style="2" customWidth="1"/>
    <col min="9" max="9" width="34.15625" style="2" customWidth="1"/>
    <col min="10" max="10" width="7" style="2" hidden="1" customWidth="1"/>
    <col min="11" max="11" width="90.62890625" style="2" customWidth="1"/>
    <col min="12" max="12" width="34.15625" style="2" customWidth="1"/>
    <col min="13" max="13" width="41.68359375" style="2" customWidth="1"/>
    <col min="14" max="14" width="61.83984375" style="2" customWidth="1"/>
    <col min="15" max="15" width="42.26171875" style="2" customWidth="1"/>
    <col min="16" max="16" width="15.68359375" style="2" hidden="1" customWidth="1"/>
    <col min="17" max="17" width="52.15625" style="2" customWidth="1"/>
    <col min="18" max="18" width="14.578125" style="2" hidden="1" customWidth="1"/>
    <col min="19" max="19" width="95.83984375" style="2" customWidth="1"/>
    <col min="20" max="20" width="121.578125" style="2" customWidth="1"/>
    <col min="21" max="244" width="9.15625" style="2"/>
    <col min="245" max="245" width="16.68359375" style="2" customWidth="1"/>
    <col min="246" max="246" width="38.41796875" style="2" customWidth="1"/>
    <col min="247" max="247" width="39.83984375" style="2" customWidth="1"/>
    <col min="248" max="248" width="44.15625" style="2" customWidth="1"/>
    <col min="249" max="249" width="55.578125" style="2" customWidth="1"/>
    <col min="250" max="250" width="45.41796875" style="2" customWidth="1"/>
    <col min="251" max="251" width="68.68359375" style="2" customWidth="1"/>
    <col min="252" max="252" width="74.578125" style="2" customWidth="1"/>
    <col min="253" max="253" width="95.578125" style="2" customWidth="1"/>
    <col min="254" max="254" width="56.578125" style="2" customWidth="1"/>
    <col min="255" max="257" width="62.68359375" style="2" customWidth="1"/>
    <col min="258" max="258" width="40.41796875" style="2" customWidth="1"/>
    <col min="259" max="259" width="57.26171875" style="2" customWidth="1"/>
    <col min="260" max="260" width="81.578125" style="2" bestFit="1" customWidth="1"/>
    <col min="261" max="261" width="81.578125" style="2" customWidth="1"/>
    <col min="262" max="262" width="53" style="2" customWidth="1"/>
    <col min="263" max="264" width="73.26171875" style="2" customWidth="1"/>
    <col min="265" max="270" width="70.83984375" style="2" customWidth="1"/>
    <col min="271" max="500" width="9.15625" style="2"/>
    <col min="501" max="501" width="16.68359375" style="2" customWidth="1"/>
    <col min="502" max="502" width="38.41796875" style="2" customWidth="1"/>
    <col min="503" max="503" width="39.83984375" style="2" customWidth="1"/>
    <col min="504" max="504" width="44.15625" style="2" customWidth="1"/>
    <col min="505" max="505" width="55.578125" style="2" customWidth="1"/>
    <col min="506" max="506" width="45.41796875" style="2" customWidth="1"/>
    <col min="507" max="507" width="68.68359375" style="2" customWidth="1"/>
    <col min="508" max="508" width="74.578125" style="2" customWidth="1"/>
    <col min="509" max="509" width="95.578125" style="2" customWidth="1"/>
    <col min="510" max="510" width="56.578125" style="2" customWidth="1"/>
    <col min="511" max="513" width="62.68359375" style="2" customWidth="1"/>
    <col min="514" max="514" width="40.41796875" style="2" customWidth="1"/>
    <col min="515" max="515" width="57.26171875" style="2" customWidth="1"/>
    <col min="516" max="516" width="81.578125" style="2" bestFit="1" customWidth="1"/>
    <col min="517" max="517" width="81.578125" style="2" customWidth="1"/>
    <col min="518" max="518" width="53" style="2" customWidth="1"/>
    <col min="519" max="520" width="73.26171875" style="2" customWidth="1"/>
    <col min="521" max="526" width="70.83984375" style="2" customWidth="1"/>
    <col min="527" max="756" width="9.15625" style="2"/>
    <col min="757" max="757" width="16.68359375" style="2" customWidth="1"/>
    <col min="758" max="758" width="38.41796875" style="2" customWidth="1"/>
    <col min="759" max="759" width="39.83984375" style="2" customWidth="1"/>
    <col min="760" max="760" width="44.15625" style="2" customWidth="1"/>
    <col min="761" max="761" width="55.578125" style="2" customWidth="1"/>
    <col min="762" max="762" width="45.41796875" style="2" customWidth="1"/>
    <col min="763" max="763" width="68.68359375" style="2" customWidth="1"/>
    <col min="764" max="764" width="74.578125" style="2" customWidth="1"/>
    <col min="765" max="765" width="95.578125" style="2" customWidth="1"/>
    <col min="766" max="766" width="56.578125" style="2" customWidth="1"/>
    <col min="767" max="769" width="62.68359375" style="2" customWidth="1"/>
    <col min="770" max="770" width="40.41796875" style="2" customWidth="1"/>
    <col min="771" max="771" width="57.26171875" style="2" customWidth="1"/>
    <col min="772" max="772" width="81.578125" style="2" bestFit="1" customWidth="1"/>
    <col min="773" max="773" width="81.578125" style="2" customWidth="1"/>
    <col min="774" max="774" width="53" style="2" customWidth="1"/>
    <col min="775" max="776" width="73.26171875" style="2" customWidth="1"/>
    <col min="777" max="782" width="70.83984375" style="2" customWidth="1"/>
    <col min="783" max="1012" width="9.15625" style="2"/>
    <col min="1013" max="1013" width="16.68359375" style="2" customWidth="1"/>
    <col min="1014" max="1014" width="38.41796875" style="2" customWidth="1"/>
    <col min="1015" max="1015" width="39.83984375" style="2" customWidth="1"/>
    <col min="1016" max="1016" width="44.15625" style="2" customWidth="1"/>
    <col min="1017" max="1017" width="55.578125" style="2" customWidth="1"/>
    <col min="1018" max="1018" width="45.41796875" style="2" customWidth="1"/>
    <col min="1019" max="1019" width="68.68359375" style="2" customWidth="1"/>
    <col min="1020" max="1020" width="74.578125" style="2" customWidth="1"/>
    <col min="1021" max="1021" width="95.578125" style="2" customWidth="1"/>
    <col min="1022" max="1022" width="56.578125" style="2" customWidth="1"/>
    <col min="1023" max="1025" width="62.68359375" style="2" customWidth="1"/>
    <col min="1026" max="1026" width="40.41796875" style="2" customWidth="1"/>
    <col min="1027" max="1027" width="57.26171875" style="2" customWidth="1"/>
    <col min="1028" max="1028" width="81.578125" style="2" bestFit="1" customWidth="1"/>
    <col min="1029" max="1029" width="81.578125" style="2" customWidth="1"/>
    <col min="1030" max="1030" width="53" style="2" customWidth="1"/>
    <col min="1031" max="1032" width="73.26171875" style="2" customWidth="1"/>
    <col min="1033" max="1038" width="70.83984375" style="2" customWidth="1"/>
    <col min="1039" max="1268" width="9.15625" style="2"/>
    <col min="1269" max="1269" width="16.68359375" style="2" customWidth="1"/>
    <col min="1270" max="1270" width="38.41796875" style="2" customWidth="1"/>
    <col min="1271" max="1271" width="39.83984375" style="2" customWidth="1"/>
    <col min="1272" max="1272" width="44.15625" style="2" customWidth="1"/>
    <col min="1273" max="1273" width="55.578125" style="2" customWidth="1"/>
    <col min="1274" max="1274" width="45.41796875" style="2" customWidth="1"/>
    <col min="1275" max="1275" width="68.68359375" style="2" customWidth="1"/>
    <col min="1276" max="1276" width="74.578125" style="2" customWidth="1"/>
    <col min="1277" max="1277" width="95.578125" style="2" customWidth="1"/>
    <col min="1278" max="1278" width="56.578125" style="2" customWidth="1"/>
    <col min="1279" max="1281" width="62.68359375" style="2" customWidth="1"/>
    <col min="1282" max="1282" width="40.41796875" style="2" customWidth="1"/>
    <col min="1283" max="1283" width="57.26171875" style="2" customWidth="1"/>
    <col min="1284" max="1284" width="81.578125" style="2" bestFit="1" customWidth="1"/>
    <col min="1285" max="1285" width="81.578125" style="2" customWidth="1"/>
    <col min="1286" max="1286" width="53" style="2" customWidth="1"/>
    <col min="1287" max="1288" width="73.26171875" style="2" customWidth="1"/>
    <col min="1289" max="1294" width="70.83984375" style="2" customWidth="1"/>
    <col min="1295" max="1524" width="9.15625" style="2"/>
    <col min="1525" max="1525" width="16.68359375" style="2" customWidth="1"/>
    <col min="1526" max="1526" width="38.41796875" style="2" customWidth="1"/>
    <col min="1527" max="1527" width="39.83984375" style="2" customWidth="1"/>
    <col min="1528" max="1528" width="44.15625" style="2" customWidth="1"/>
    <col min="1529" max="1529" width="55.578125" style="2" customWidth="1"/>
    <col min="1530" max="1530" width="45.41796875" style="2" customWidth="1"/>
    <col min="1531" max="1531" width="68.68359375" style="2" customWidth="1"/>
    <col min="1532" max="1532" width="74.578125" style="2" customWidth="1"/>
    <col min="1533" max="1533" width="95.578125" style="2" customWidth="1"/>
    <col min="1534" max="1534" width="56.578125" style="2" customWidth="1"/>
    <col min="1535" max="1537" width="62.68359375" style="2" customWidth="1"/>
    <col min="1538" max="1538" width="40.41796875" style="2" customWidth="1"/>
    <col min="1539" max="1539" width="57.26171875" style="2" customWidth="1"/>
    <col min="1540" max="1540" width="81.578125" style="2" bestFit="1" customWidth="1"/>
    <col min="1541" max="1541" width="81.578125" style="2" customWidth="1"/>
    <col min="1542" max="1542" width="53" style="2" customWidth="1"/>
    <col min="1543" max="1544" width="73.26171875" style="2" customWidth="1"/>
    <col min="1545" max="1550" width="70.83984375" style="2" customWidth="1"/>
    <col min="1551" max="1780" width="9.15625" style="2"/>
    <col min="1781" max="1781" width="16.68359375" style="2" customWidth="1"/>
    <col min="1782" max="1782" width="38.41796875" style="2" customWidth="1"/>
    <col min="1783" max="1783" width="39.83984375" style="2" customWidth="1"/>
    <col min="1784" max="1784" width="44.15625" style="2" customWidth="1"/>
    <col min="1785" max="1785" width="55.578125" style="2" customWidth="1"/>
    <col min="1786" max="1786" width="45.41796875" style="2" customWidth="1"/>
    <col min="1787" max="1787" width="68.68359375" style="2" customWidth="1"/>
    <col min="1788" max="1788" width="74.578125" style="2" customWidth="1"/>
    <col min="1789" max="1789" width="95.578125" style="2" customWidth="1"/>
    <col min="1790" max="1790" width="56.578125" style="2" customWidth="1"/>
    <col min="1791" max="1793" width="62.68359375" style="2" customWidth="1"/>
    <col min="1794" max="1794" width="40.41796875" style="2" customWidth="1"/>
    <col min="1795" max="1795" width="57.26171875" style="2" customWidth="1"/>
    <col min="1796" max="1796" width="81.578125" style="2" bestFit="1" customWidth="1"/>
    <col min="1797" max="1797" width="81.578125" style="2" customWidth="1"/>
    <col min="1798" max="1798" width="53" style="2" customWidth="1"/>
    <col min="1799" max="1800" width="73.26171875" style="2" customWidth="1"/>
    <col min="1801" max="1806" width="70.83984375" style="2" customWidth="1"/>
    <col min="1807" max="2036" width="9.15625" style="2"/>
    <col min="2037" max="2037" width="16.68359375" style="2" customWidth="1"/>
    <col min="2038" max="2038" width="38.41796875" style="2" customWidth="1"/>
    <col min="2039" max="2039" width="39.83984375" style="2" customWidth="1"/>
    <col min="2040" max="2040" width="44.15625" style="2" customWidth="1"/>
    <col min="2041" max="2041" width="55.578125" style="2" customWidth="1"/>
    <col min="2042" max="2042" width="45.41796875" style="2" customWidth="1"/>
    <col min="2043" max="2043" width="68.68359375" style="2" customWidth="1"/>
    <col min="2044" max="2044" width="74.578125" style="2" customWidth="1"/>
    <col min="2045" max="2045" width="95.578125" style="2" customWidth="1"/>
    <col min="2046" max="2046" width="56.578125" style="2" customWidth="1"/>
    <col min="2047" max="2049" width="62.68359375" style="2" customWidth="1"/>
    <col min="2050" max="2050" width="40.41796875" style="2" customWidth="1"/>
    <col min="2051" max="2051" width="57.26171875" style="2" customWidth="1"/>
    <col min="2052" max="2052" width="81.578125" style="2" bestFit="1" customWidth="1"/>
    <col min="2053" max="2053" width="81.578125" style="2" customWidth="1"/>
    <col min="2054" max="2054" width="53" style="2" customWidth="1"/>
    <col min="2055" max="2056" width="73.26171875" style="2" customWidth="1"/>
    <col min="2057" max="2062" width="70.83984375" style="2" customWidth="1"/>
    <col min="2063" max="2292" width="9.15625" style="2"/>
    <col min="2293" max="2293" width="16.68359375" style="2" customWidth="1"/>
    <col min="2294" max="2294" width="38.41796875" style="2" customWidth="1"/>
    <col min="2295" max="2295" width="39.83984375" style="2" customWidth="1"/>
    <col min="2296" max="2296" width="44.15625" style="2" customWidth="1"/>
    <col min="2297" max="2297" width="55.578125" style="2" customWidth="1"/>
    <col min="2298" max="2298" width="45.41796875" style="2" customWidth="1"/>
    <col min="2299" max="2299" width="68.68359375" style="2" customWidth="1"/>
    <col min="2300" max="2300" width="74.578125" style="2" customWidth="1"/>
    <col min="2301" max="2301" width="95.578125" style="2" customWidth="1"/>
    <col min="2302" max="2302" width="56.578125" style="2" customWidth="1"/>
    <col min="2303" max="2305" width="62.68359375" style="2" customWidth="1"/>
    <col min="2306" max="2306" width="40.41796875" style="2" customWidth="1"/>
    <col min="2307" max="2307" width="57.26171875" style="2" customWidth="1"/>
    <col min="2308" max="2308" width="81.578125" style="2" bestFit="1" customWidth="1"/>
    <col min="2309" max="2309" width="81.578125" style="2" customWidth="1"/>
    <col min="2310" max="2310" width="53" style="2" customWidth="1"/>
    <col min="2311" max="2312" width="73.26171875" style="2" customWidth="1"/>
    <col min="2313" max="2318" width="70.83984375" style="2" customWidth="1"/>
    <col min="2319" max="2548" width="9.15625" style="2"/>
    <col min="2549" max="2549" width="16.68359375" style="2" customWidth="1"/>
    <col min="2550" max="2550" width="38.41796875" style="2" customWidth="1"/>
    <col min="2551" max="2551" width="39.83984375" style="2" customWidth="1"/>
    <col min="2552" max="2552" width="44.15625" style="2" customWidth="1"/>
    <col min="2553" max="2553" width="55.578125" style="2" customWidth="1"/>
    <col min="2554" max="2554" width="45.41796875" style="2" customWidth="1"/>
    <col min="2555" max="2555" width="68.68359375" style="2" customWidth="1"/>
    <col min="2556" max="2556" width="74.578125" style="2" customWidth="1"/>
    <col min="2557" max="2557" width="95.578125" style="2" customWidth="1"/>
    <col min="2558" max="2558" width="56.578125" style="2" customWidth="1"/>
    <col min="2559" max="2561" width="62.68359375" style="2" customWidth="1"/>
    <col min="2562" max="2562" width="40.41796875" style="2" customWidth="1"/>
    <col min="2563" max="2563" width="57.26171875" style="2" customWidth="1"/>
    <col min="2564" max="2564" width="81.578125" style="2" bestFit="1" customWidth="1"/>
    <col min="2565" max="2565" width="81.578125" style="2" customWidth="1"/>
    <col min="2566" max="2566" width="53" style="2" customWidth="1"/>
    <col min="2567" max="2568" width="73.26171875" style="2" customWidth="1"/>
    <col min="2569" max="2574" width="70.83984375" style="2" customWidth="1"/>
    <col min="2575" max="2804" width="9.15625" style="2"/>
    <col min="2805" max="2805" width="16.68359375" style="2" customWidth="1"/>
    <col min="2806" max="2806" width="38.41796875" style="2" customWidth="1"/>
    <col min="2807" max="2807" width="39.83984375" style="2" customWidth="1"/>
    <col min="2808" max="2808" width="44.15625" style="2" customWidth="1"/>
    <col min="2809" max="2809" width="55.578125" style="2" customWidth="1"/>
    <col min="2810" max="2810" width="45.41796875" style="2" customWidth="1"/>
    <col min="2811" max="2811" width="68.68359375" style="2" customWidth="1"/>
    <col min="2812" max="2812" width="74.578125" style="2" customWidth="1"/>
    <col min="2813" max="2813" width="95.578125" style="2" customWidth="1"/>
    <col min="2814" max="2814" width="56.578125" style="2" customWidth="1"/>
    <col min="2815" max="2817" width="62.68359375" style="2" customWidth="1"/>
    <col min="2818" max="2818" width="40.41796875" style="2" customWidth="1"/>
    <col min="2819" max="2819" width="57.26171875" style="2" customWidth="1"/>
    <col min="2820" max="2820" width="81.578125" style="2" bestFit="1" customWidth="1"/>
    <col min="2821" max="2821" width="81.578125" style="2" customWidth="1"/>
    <col min="2822" max="2822" width="53" style="2" customWidth="1"/>
    <col min="2823" max="2824" width="73.26171875" style="2" customWidth="1"/>
    <col min="2825" max="2830" width="70.83984375" style="2" customWidth="1"/>
    <col min="2831" max="3060" width="9.15625" style="2"/>
    <col min="3061" max="3061" width="16.68359375" style="2" customWidth="1"/>
    <col min="3062" max="3062" width="38.41796875" style="2" customWidth="1"/>
    <col min="3063" max="3063" width="39.83984375" style="2" customWidth="1"/>
    <col min="3064" max="3064" width="44.15625" style="2" customWidth="1"/>
    <col min="3065" max="3065" width="55.578125" style="2" customWidth="1"/>
    <col min="3066" max="3066" width="45.41796875" style="2" customWidth="1"/>
    <col min="3067" max="3067" width="68.68359375" style="2" customWidth="1"/>
    <col min="3068" max="3068" width="74.578125" style="2" customWidth="1"/>
    <col min="3069" max="3069" width="95.578125" style="2" customWidth="1"/>
    <col min="3070" max="3070" width="56.578125" style="2" customWidth="1"/>
    <col min="3071" max="3073" width="62.68359375" style="2" customWidth="1"/>
    <col min="3074" max="3074" width="40.41796875" style="2" customWidth="1"/>
    <col min="3075" max="3075" width="57.26171875" style="2" customWidth="1"/>
    <col min="3076" max="3076" width="81.578125" style="2" bestFit="1" customWidth="1"/>
    <col min="3077" max="3077" width="81.578125" style="2" customWidth="1"/>
    <col min="3078" max="3078" width="53" style="2" customWidth="1"/>
    <col min="3079" max="3080" width="73.26171875" style="2" customWidth="1"/>
    <col min="3081" max="3086" width="70.83984375" style="2" customWidth="1"/>
    <col min="3087" max="3316" width="9.15625" style="2"/>
    <col min="3317" max="3317" width="16.68359375" style="2" customWidth="1"/>
    <col min="3318" max="3318" width="38.41796875" style="2" customWidth="1"/>
    <col min="3319" max="3319" width="39.83984375" style="2" customWidth="1"/>
    <col min="3320" max="3320" width="44.15625" style="2" customWidth="1"/>
    <col min="3321" max="3321" width="55.578125" style="2" customWidth="1"/>
    <col min="3322" max="3322" width="45.41796875" style="2" customWidth="1"/>
    <col min="3323" max="3323" width="68.68359375" style="2" customWidth="1"/>
    <col min="3324" max="3324" width="74.578125" style="2" customWidth="1"/>
    <col min="3325" max="3325" width="95.578125" style="2" customWidth="1"/>
    <col min="3326" max="3326" width="56.578125" style="2" customWidth="1"/>
    <col min="3327" max="3329" width="62.68359375" style="2" customWidth="1"/>
    <col min="3330" max="3330" width="40.41796875" style="2" customWidth="1"/>
    <col min="3331" max="3331" width="57.26171875" style="2" customWidth="1"/>
    <col min="3332" max="3332" width="81.578125" style="2" bestFit="1" customWidth="1"/>
    <col min="3333" max="3333" width="81.578125" style="2" customWidth="1"/>
    <col min="3334" max="3334" width="53" style="2" customWidth="1"/>
    <col min="3335" max="3336" width="73.26171875" style="2" customWidth="1"/>
    <col min="3337" max="3342" width="70.83984375" style="2" customWidth="1"/>
    <col min="3343" max="3572" width="9.15625" style="2"/>
    <col min="3573" max="3573" width="16.68359375" style="2" customWidth="1"/>
    <col min="3574" max="3574" width="38.41796875" style="2" customWidth="1"/>
    <col min="3575" max="3575" width="39.83984375" style="2" customWidth="1"/>
    <col min="3576" max="3576" width="44.15625" style="2" customWidth="1"/>
    <col min="3577" max="3577" width="55.578125" style="2" customWidth="1"/>
    <col min="3578" max="3578" width="45.41796875" style="2" customWidth="1"/>
    <col min="3579" max="3579" width="68.68359375" style="2" customWidth="1"/>
    <col min="3580" max="3580" width="74.578125" style="2" customWidth="1"/>
    <col min="3581" max="3581" width="95.578125" style="2" customWidth="1"/>
    <col min="3582" max="3582" width="56.578125" style="2" customWidth="1"/>
    <col min="3583" max="3585" width="62.68359375" style="2" customWidth="1"/>
    <col min="3586" max="3586" width="40.41796875" style="2" customWidth="1"/>
    <col min="3587" max="3587" width="57.26171875" style="2" customWidth="1"/>
    <col min="3588" max="3588" width="81.578125" style="2" bestFit="1" customWidth="1"/>
    <col min="3589" max="3589" width="81.578125" style="2" customWidth="1"/>
    <col min="3590" max="3590" width="53" style="2" customWidth="1"/>
    <col min="3591" max="3592" width="73.26171875" style="2" customWidth="1"/>
    <col min="3593" max="3598" width="70.83984375" style="2" customWidth="1"/>
    <col min="3599" max="3828" width="9.15625" style="2"/>
    <col min="3829" max="3829" width="16.68359375" style="2" customWidth="1"/>
    <col min="3830" max="3830" width="38.41796875" style="2" customWidth="1"/>
    <col min="3831" max="3831" width="39.83984375" style="2" customWidth="1"/>
    <col min="3832" max="3832" width="44.15625" style="2" customWidth="1"/>
    <col min="3833" max="3833" width="55.578125" style="2" customWidth="1"/>
    <col min="3834" max="3834" width="45.41796875" style="2" customWidth="1"/>
    <col min="3835" max="3835" width="68.68359375" style="2" customWidth="1"/>
    <col min="3836" max="3836" width="74.578125" style="2" customWidth="1"/>
    <col min="3837" max="3837" width="95.578125" style="2" customWidth="1"/>
    <col min="3838" max="3838" width="56.578125" style="2" customWidth="1"/>
    <col min="3839" max="3841" width="62.68359375" style="2" customWidth="1"/>
    <col min="3842" max="3842" width="40.41796875" style="2" customWidth="1"/>
    <col min="3843" max="3843" width="57.26171875" style="2" customWidth="1"/>
    <col min="3844" max="3844" width="81.578125" style="2" bestFit="1" customWidth="1"/>
    <col min="3845" max="3845" width="81.578125" style="2" customWidth="1"/>
    <col min="3846" max="3846" width="53" style="2" customWidth="1"/>
    <col min="3847" max="3848" width="73.26171875" style="2" customWidth="1"/>
    <col min="3849" max="3854" width="70.83984375" style="2" customWidth="1"/>
    <col min="3855" max="4084" width="9.15625" style="2"/>
    <col min="4085" max="4085" width="16.68359375" style="2" customWidth="1"/>
    <col min="4086" max="4086" width="38.41796875" style="2" customWidth="1"/>
    <col min="4087" max="4087" width="39.83984375" style="2" customWidth="1"/>
    <col min="4088" max="4088" width="44.15625" style="2" customWidth="1"/>
    <col min="4089" max="4089" width="55.578125" style="2" customWidth="1"/>
    <col min="4090" max="4090" width="45.41796875" style="2" customWidth="1"/>
    <col min="4091" max="4091" width="68.68359375" style="2" customWidth="1"/>
    <col min="4092" max="4092" width="74.578125" style="2" customWidth="1"/>
    <col min="4093" max="4093" width="95.578125" style="2" customWidth="1"/>
    <col min="4094" max="4094" width="56.578125" style="2" customWidth="1"/>
    <col min="4095" max="4097" width="62.68359375" style="2" customWidth="1"/>
    <col min="4098" max="4098" width="40.41796875" style="2" customWidth="1"/>
    <col min="4099" max="4099" width="57.26171875" style="2" customWidth="1"/>
    <col min="4100" max="4100" width="81.578125" style="2" bestFit="1" customWidth="1"/>
    <col min="4101" max="4101" width="81.578125" style="2" customWidth="1"/>
    <col min="4102" max="4102" width="53" style="2" customWidth="1"/>
    <col min="4103" max="4104" width="73.26171875" style="2" customWidth="1"/>
    <col min="4105" max="4110" width="70.83984375" style="2" customWidth="1"/>
    <col min="4111" max="4340" width="9.15625" style="2"/>
    <col min="4341" max="4341" width="16.68359375" style="2" customWidth="1"/>
    <col min="4342" max="4342" width="38.41796875" style="2" customWidth="1"/>
    <col min="4343" max="4343" width="39.83984375" style="2" customWidth="1"/>
    <col min="4344" max="4344" width="44.15625" style="2" customWidth="1"/>
    <col min="4345" max="4345" width="55.578125" style="2" customWidth="1"/>
    <col min="4346" max="4346" width="45.41796875" style="2" customWidth="1"/>
    <col min="4347" max="4347" width="68.68359375" style="2" customWidth="1"/>
    <col min="4348" max="4348" width="74.578125" style="2" customWidth="1"/>
    <col min="4349" max="4349" width="95.578125" style="2" customWidth="1"/>
    <col min="4350" max="4350" width="56.578125" style="2" customWidth="1"/>
    <col min="4351" max="4353" width="62.68359375" style="2" customWidth="1"/>
    <col min="4354" max="4354" width="40.41796875" style="2" customWidth="1"/>
    <col min="4355" max="4355" width="57.26171875" style="2" customWidth="1"/>
    <col min="4356" max="4356" width="81.578125" style="2" bestFit="1" customWidth="1"/>
    <col min="4357" max="4357" width="81.578125" style="2" customWidth="1"/>
    <col min="4358" max="4358" width="53" style="2" customWidth="1"/>
    <col min="4359" max="4360" width="73.26171875" style="2" customWidth="1"/>
    <col min="4361" max="4366" width="70.83984375" style="2" customWidth="1"/>
    <col min="4367" max="4596" width="9.15625" style="2"/>
    <col min="4597" max="4597" width="16.68359375" style="2" customWidth="1"/>
    <col min="4598" max="4598" width="38.41796875" style="2" customWidth="1"/>
    <col min="4599" max="4599" width="39.83984375" style="2" customWidth="1"/>
    <col min="4600" max="4600" width="44.15625" style="2" customWidth="1"/>
    <col min="4601" max="4601" width="55.578125" style="2" customWidth="1"/>
    <col min="4602" max="4602" width="45.41796875" style="2" customWidth="1"/>
    <col min="4603" max="4603" width="68.68359375" style="2" customWidth="1"/>
    <col min="4604" max="4604" width="74.578125" style="2" customWidth="1"/>
    <col min="4605" max="4605" width="95.578125" style="2" customWidth="1"/>
    <col min="4606" max="4606" width="56.578125" style="2" customWidth="1"/>
    <col min="4607" max="4609" width="62.68359375" style="2" customWidth="1"/>
    <col min="4610" max="4610" width="40.41796875" style="2" customWidth="1"/>
    <col min="4611" max="4611" width="57.26171875" style="2" customWidth="1"/>
    <col min="4612" max="4612" width="81.578125" style="2" bestFit="1" customWidth="1"/>
    <col min="4613" max="4613" width="81.578125" style="2" customWidth="1"/>
    <col min="4614" max="4614" width="53" style="2" customWidth="1"/>
    <col min="4615" max="4616" width="73.26171875" style="2" customWidth="1"/>
    <col min="4617" max="4622" width="70.83984375" style="2" customWidth="1"/>
    <col min="4623" max="4852" width="9.15625" style="2"/>
    <col min="4853" max="4853" width="16.68359375" style="2" customWidth="1"/>
    <col min="4854" max="4854" width="38.41796875" style="2" customWidth="1"/>
    <col min="4855" max="4855" width="39.83984375" style="2" customWidth="1"/>
    <col min="4856" max="4856" width="44.15625" style="2" customWidth="1"/>
    <col min="4857" max="4857" width="55.578125" style="2" customWidth="1"/>
    <col min="4858" max="4858" width="45.41796875" style="2" customWidth="1"/>
    <col min="4859" max="4859" width="68.68359375" style="2" customWidth="1"/>
    <col min="4860" max="4860" width="74.578125" style="2" customWidth="1"/>
    <col min="4861" max="4861" width="95.578125" style="2" customWidth="1"/>
    <col min="4862" max="4862" width="56.578125" style="2" customWidth="1"/>
    <col min="4863" max="4865" width="62.68359375" style="2" customWidth="1"/>
    <col min="4866" max="4866" width="40.41796875" style="2" customWidth="1"/>
    <col min="4867" max="4867" width="57.26171875" style="2" customWidth="1"/>
    <col min="4868" max="4868" width="81.578125" style="2" bestFit="1" customWidth="1"/>
    <col min="4869" max="4869" width="81.578125" style="2" customWidth="1"/>
    <col min="4870" max="4870" width="53" style="2" customWidth="1"/>
    <col min="4871" max="4872" width="73.26171875" style="2" customWidth="1"/>
    <col min="4873" max="4878" width="70.83984375" style="2" customWidth="1"/>
    <col min="4879" max="5108" width="9.15625" style="2"/>
    <col min="5109" max="5109" width="16.68359375" style="2" customWidth="1"/>
    <col min="5110" max="5110" width="38.41796875" style="2" customWidth="1"/>
    <col min="5111" max="5111" width="39.83984375" style="2" customWidth="1"/>
    <col min="5112" max="5112" width="44.15625" style="2" customWidth="1"/>
    <col min="5113" max="5113" width="55.578125" style="2" customWidth="1"/>
    <col min="5114" max="5114" width="45.41796875" style="2" customWidth="1"/>
    <col min="5115" max="5115" width="68.68359375" style="2" customWidth="1"/>
    <col min="5116" max="5116" width="74.578125" style="2" customWidth="1"/>
    <col min="5117" max="5117" width="95.578125" style="2" customWidth="1"/>
    <col min="5118" max="5118" width="56.578125" style="2" customWidth="1"/>
    <col min="5119" max="5121" width="62.68359375" style="2" customWidth="1"/>
    <col min="5122" max="5122" width="40.41796875" style="2" customWidth="1"/>
    <col min="5123" max="5123" width="57.26171875" style="2" customWidth="1"/>
    <col min="5124" max="5124" width="81.578125" style="2" bestFit="1" customWidth="1"/>
    <col min="5125" max="5125" width="81.578125" style="2" customWidth="1"/>
    <col min="5126" max="5126" width="53" style="2" customWidth="1"/>
    <col min="5127" max="5128" width="73.26171875" style="2" customWidth="1"/>
    <col min="5129" max="5134" width="70.83984375" style="2" customWidth="1"/>
    <col min="5135" max="5364" width="9.15625" style="2"/>
    <col min="5365" max="5365" width="16.68359375" style="2" customWidth="1"/>
    <col min="5366" max="5366" width="38.41796875" style="2" customWidth="1"/>
    <col min="5367" max="5367" width="39.83984375" style="2" customWidth="1"/>
    <col min="5368" max="5368" width="44.15625" style="2" customWidth="1"/>
    <col min="5369" max="5369" width="55.578125" style="2" customWidth="1"/>
    <col min="5370" max="5370" width="45.41796875" style="2" customWidth="1"/>
    <col min="5371" max="5371" width="68.68359375" style="2" customWidth="1"/>
    <col min="5372" max="5372" width="74.578125" style="2" customWidth="1"/>
    <col min="5373" max="5373" width="95.578125" style="2" customWidth="1"/>
    <col min="5374" max="5374" width="56.578125" style="2" customWidth="1"/>
    <col min="5375" max="5377" width="62.68359375" style="2" customWidth="1"/>
    <col min="5378" max="5378" width="40.41796875" style="2" customWidth="1"/>
    <col min="5379" max="5379" width="57.26171875" style="2" customWidth="1"/>
    <col min="5380" max="5380" width="81.578125" style="2" bestFit="1" customWidth="1"/>
    <col min="5381" max="5381" width="81.578125" style="2" customWidth="1"/>
    <col min="5382" max="5382" width="53" style="2" customWidth="1"/>
    <col min="5383" max="5384" width="73.26171875" style="2" customWidth="1"/>
    <col min="5385" max="5390" width="70.83984375" style="2" customWidth="1"/>
    <col min="5391" max="5620" width="9.15625" style="2"/>
    <col min="5621" max="5621" width="16.68359375" style="2" customWidth="1"/>
    <col min="5622" max="5622" width="38.41796875" style="2" customWidth="1"/>
    <col min="5623" max="5623" width="39.83984375" style="2" customWidth="1"/>
    <col min="5624" max="5624" width="44.15625" style="2" customWidth="1"/>
    <col min="5625" max="5625" width="55.578125" style="2" customWidth="1"/>
    <col min="5626" max="5626" width="45.41796875" style="2" customWidth="1"/>
    <col min="5627" max="5627" width="68.68359375" style="2" customWidth="1"/>
    <col min="5628" max="5628" width="74.578125" style="2" customWidth="1"/>
    <col min="5629" max="5629" width="95.578125" style="2" customWidth="1"/>
    <col min="5630" max="5630" width="56.578125" style="2" customWidth="1"/>
    <col min="5631" max="5633" width="62.68359375" style="2" customWidth="1"/>
    <col min="5634" max="5634" width="40.41796875" style="2" customWidth="1"/>
    <col min="5635" max="5635" width="57.26171875" style="2" customWidth="1"/>
    <col min="5636" max="5636" width="81.578125" style="2" bestFit="1" customWidth="1"/>
    <col min="5637" max="5637" width="81.578125" style="2" customWidth="1"/>
    <col min="5638" max="5638" width="53" style="2" customWidth="1"/>
    <col min="5639" max="5640" width="73.26171875" style="2" customWidth="1"/>
    <col min="5641" max="5646" width="70.83984375" style="2" customWidth="1"/>
    <col min="5647" max="5876" width="9.15625" style="2"/>
    <col min="5877" max="5877" width="16.68359375" style="2" customWidth="1"/>
    <col min="5878" max="5878" width="38.41796875" style="2" customWidth="1"/>
    <col min="5879" max="5879" width="39.83984375" style="2" customWidth="1"/>
    <col min="5880" max="5880" width="44.15625" style="2" customWidth="1"/>
    <col min="5881" max="5881" width="55.578125" style="2" customWidth="1"/>
    <col min="5882" max="5882" width="45.41796875" style="2" customWidth="1"/>
    <col min="5883" max="5883" width="68.68359375" style="2" customWidth="1"/>
    <col min="5884" max="5884" width="74.578125" style="2" customWidth="1"/>
    <col min="5885" max="5885" width="95.578125" style="2" customWidth="1"/>
    <col min="5886" max="5886" width="56.578125" style="2" customWidth="1"/>
    <col min="5887" max="5889" width="62.68359375" style="2" customWidth="1"/>
    <col min="5890" max="5890" width="40.41796875" style="2" customWidth="1"/>
    <col min="5891" max="5891" width="57.26171875" style="2" customWidth="1"/>
    <col min="5892" max="5892" width="81.578125" style="2" bestFit="1" customWidth="1"/>
    <col min="5893" max="5893" width="81.578125" style="2" customWidth="1"/>
    <col min="5894" max="5894" width="53" style="2" customWidth="1"/>
    <col min="5895" max="5896" width="73.26171875" style="2" customWidth="1"/>
    <col min="5897" max="5902" width="70.83984375" style="2" customWidth="1"/>
    <col min="5903" max="6132" width="9.15625" style="2"/>
    <col min="6133" max="6133" width="16.68359375" style="2" customWidth="1"/>
    <col min="6134" max="6134" width="38.41796875" style="2" customWidth="1"/>
    <col min="6135" max="6135" width="39.83984375" style="2" customWidth="1"/>
    <col min="6136" max="6136" width="44.15625" style="2" customWidth="1"/>
    <col min="6137" max="6137" width="55.578125" style="2" customWidth="1"/>
    <col min="6138" max="6138" width="45.41796875" style="2" customWidth="1"/>
    <col min="6139" max="6139" width="68.68359375" style="2" customWidth="1"/>
    <col min="6140" max="6140" width="74.578125" style="2" customWidth="1"/>
    <col min="6141" max="6141" width="95.578125" style="2" customWidth="1"/>
    <col min="6142" max="6142" width="56.578125" style="2" customWidth="1"/>
    <col min="6143" max="6145" width="62.68359375" style="2" customWidth="1"/>
    <col min="6146" max="6146" width="40.41796875" style="2" customWidth="1"/>
    <col min="6147" max="6147" width="57.26171875" style="2" customWidth="1"/>
    <col min="6148" max="6148" width="81.578125" style="2" bestFit="1" customWidth="1"/>
    <col min="6149" max="6149" width="81.578125" style="2" customWidth="1"/>
    <col min="6150" max="6150" width="53" style="2" customWidth="1"/>
    <col min="6151" max="6152" width="73.26171875" style="2" customWidth="1"/>
    <col min="6153" max="6158" width="70.83984375" style="2" customWidth="1"/>
    <col min="6159" max="6388" width="9.15625" style="2"/>
    <col min="6389" max="6389" width="16.68359375" style="2" customWidth="1"/>
    <col min="6390" max="6390" width="38.41796875" style="2" customWidth="1"/>
    <col min="6391" max="6391" width="39.83984375" style="2" customWidth="1"/>
    <col min="6392" max="6392" width="44.15625" style="2" customWidth="1"/>
    <col min="6393" max="6393" width="55.578125" style="2" customWidth="1"/>
    <col min="6394" max="6394" width="45.41796875" style="2" customWidth="1"/>
    <col min="6395" max="6395" width="68.68359375" style="2" customWidth="1"/>
    <col min="6396" max="6396" width="74.578125" style="2" customWidth="1"/>
    <col min="6397" max="6397" width="95.578125" style="2" customWidth="1"/>
    <col min="6398" max="6398" width="56.578125" style="2" customWidth="1"/>
    <col min="6399" max="6401" width="62.68359375" style="2" customWidth="1"/>
    <col min="6402" max="6402" width="40.41796875" style="2" customWidth="1"/>
    <col min="6403" max="6403" width="57.26171875" style="2" customWidth="1"/>
    <col min="6404" max="6404" width="81.578125" style="2" bestFit="1" customWidth="1"/>
    <col min="6405" max="6405" width="81.578125" style="2" customWidth="1"/>
    <col min="6406" max="6406" width="53" style="2" customWidth="1"/>
    <col min="6407" max="6408" width="73.26171875" style="2" customWidth="1"/>
    <col min="6409" max="6414" width="70.83984375" style="2" customWidth="1"/>
    <col min="6415" max="6644" width="9.15625" style="2"/>
    <col min="6645" max="6645" width="16.68359375" style="2" customWidth="1"/>
    <col min="6646" max="6646" width="38.41796875" style="2" customWidth="1"/>
    <col min="6647" max="6647" width="39.83984375" style="2" customWidth="1"/>
    <col min="6648" max="6648" width="44.15625" style="2" customWidth="1"/>
    <col min="6649" max="6649" width="55.578125" style="2" customWidth="1"/>
    <col min="6650" max="6650" width="45.41796875" style="2" customWidth="1"/>
    <col min="6651" max="6651" width="68.68359375" style="2" customWidth="1"/>
    <col min="6652" max="6652" width="74.578125" style="2" customWidth="1"/>
    <col min="6653" max="6653" width="95.578125" style="2" customWidth="1"/>
    <col min="6654" max="6654" width="56.578125" style="2" customWidth="1"/>
    <col min="6655" max="6657" width="62.68359375" style="2" customWidth="1"/>
    <col min="6658" max="6658" width="40.41796875" style="2" customWidth="1"/>
    <col min="6659" max="6659" width="57.26171875" style="2" customWidth="1"/>
    <col min="6660" max="6660" width="81.578125" style="2" bestFit="1" customWidth="1"/>
    <col min="6661" max="6661" width="81.578125" style="2" customWidth="1"/>
    <col min="6662" max="6662" width="53" style="2" customWidth="1"/>
    <col min="6663" max="6664" width="73.26171875" style="2" customWidth="1"/>
    <col min="6665" max="6670" width="70.83984375" style="2" customWidth="1"/>
    <col min="6671" max="6900" width="9.15625" style="2"/>
    <col min="6901" max="6901" width="16.68359375" style="2" customWidth="1"/>
    <col min="6902" max="6902" width="38.41796875" style="2" customWidth="1"/>
    <col min="6903" max="6903" width="39.83984375" style="2" customWidth="1"/>
    <col min="6904" max="6904" width="44.15625" style="2" customWidth="1"/>
    <col min="6905" max="6905" width="55.578125" style="2" customWidth="1"/>
    <col min="6906" max="6906" width="45.41796875" style="2" customWidth="1"/>
    <col min="6907" max="6907" width="68.68359375" style="2" customWidth="1"/>
    <col min="6908" max="6908" width="74.578125" style="2" customWidth="1"/>
    <col min="6909" max="6909" width="95.578125" style="2" customWidth="1"/>
    <col min="6910" max="6910" width="56.578125" style="2" customWidth="1"/>
    <col min="6911" max="6913" width="62.68359375" style="2" customWidth="1"/>
    <col min="6914" max="6914" width="40.41796875" style="2" customWidth="1"/>
    <col min="6915" max="6915" width="57.26171875" style="2" customWidth="1"/>
    <col min="6916" max="6916" width="81.578125" style="2" bestFit="1" customWidth="1"/>
    <col min="6917" max="6917" width="81.578125" style="2" customWidth="1"/>
    <col min="6918" max="6918" width="53" style="2" customWidth="1"/>
    <col min="6919" max="6920" width="73.26171875" style="2" customWidth="1"/>
    <col min="6921" max="6926" width="70.83984375" style="2" customWidth="1"/>
    <col min="6927" max="7156" width="9.15625" style="2"/>
    <col min="7157" max="7157" width="16.68359375" style="2" customWidth="1"/>
    <col min="7158" max="7158" width="38.41796875" style="2" customWidth="1"/>
    <col min="7159" max="7159" width="39.83984375" style="2" customWidth="1"/>
    <col min="7160" max="7160" width="44.15625" style="2" customWidth="1"/>
    <col min="7161" max="7161" width="55.578125" style="2" customWidth="1"/>
    <col min="7162" max="7162" width="45.41796875" style="2" customWidth="1"/>
    <col min="7163" max="7163" width="68.68359375" style="2" customWidth="1"/>
    <col min="7164" max="7164" width="74.578125" style="2" customWidth="1"/>
    <col min="7165" max="7165" width="95.578125" style="2" customWidth="1"/>
    <col min="7166" max="7166" width="56.578125" style="2" customWidth="1"/>
    <col min="7167" max="7169" width="62.68359375" style="2" customWidth="1"/>
    <col min="7170" max="7170" width="40.41796875" style="2" customWidth="1"/>
    <col min="7171" max="7171" width="57.26171875" style="2" customWidth="1"/>
    <col min="7172" max="7172" width="81.578125" style="2" bestFit="1" customWidth="1"/>
    <col min="7173" max="7173" width="81.578125" style="2" customWidth="1"/>
    <col min="7174" max="7174" width="53" style="2" customWidth="1"/>
    <col min="7175" max="7176" width="73.26171875" style="2" customWidth="1"/>
    <col min="7177" max="7182" width="70.83984375" style="2" customWidth="1"/>
    <col min="7183" max="7412" width="9.15625" style="2"/>
    <col min="7413" max="7413" width="16.68359375" style="2" customWidth="1"/>
    <col min="7414" max="7414" width="38.41796875" style="2" customWidth="1"/>
    <col min="7415" max="7415" width="39.83984375" style="2" customWidth="1"/>
    <col min="7416" max="7416" width="44.15625" style="2" customWidth="1"/>
    <col min="7417" max="7417" width="55.578125" style="2" customWidth="1"/>
    <col min="7418" max="7418" width="45.41796875" style="2" customWidth="1"/>
    <col min="7419" max="7419" width="68.68359375" style="2" customWidth="1"/>
    <col min="7420" max="7420" width="74.578125" style="2" customWidth="1"/>
    <col min="7421" max="7421" width="95.578125" style="2" customWidth="1"/>
    <col min="7422" max="7422" width="56.578125" style="2" customWidth="1"/>
    <col min="7423" max="7425" width="62.68359375" style="2" customWidth="1"/>
    <col min="7426" max="7426" width="40.41796875" style="2" customWidth="1"/>
    <col min="7427" max="7427" width="57.26171875" style="2" customWidth="1"/>
    <col min="7428" max="7428" width="81.578125" style="2" bestFit="1" customWidth="1"/>
    <col min="7429" max="7429" width="81.578125" style="2" customWidth="1"/>
    <col min="7430" max="7430" width="53" style="2" customWidth="1"/>
    <col min="7431" max="7432" width="73.26171875" style="2" customWidth="1"/>
    <col min="7433" max="7438" width="70.83984375" style="2" customWidth="1"/>
    <col min="7439" max="7668" width="9.15625" style="2"/>
    <col min="7669" max="7669" width="16.68359375" style="2" customWidth="1"/>
    <col min="7670" max="7670" width="38.41796875" style="2" customWidth="1"/>
    <col min="7671" max="7671" width="39.83984375" style="2" customWidth="1"/>
    <col min="7672" max="7672" width="44.15625" style="2" customWidth="1"/>
    <col min="7673" max="7673" width="55.578125" style="2" customWidth="1"/>
    <col min="7674" max="7674" width="45.41796875" style="2" customWidth="1"/>
    <col min="7675" max="7675" width="68.68359375" style="2" customWidth="1"/>
    <col min="7676" max="7676" width="74.578125" style="2" customWidth="1"/>
    <col min="7677" max="7677" width="95.578125" style="2" customWidth="1"/>
    <col min="7678" max="7678" width="56.578125" style="2" customWidth="1"/>
    <col min="7679" max="7681" width="62.68359375" style="2" customWidth="1"/>
    <col min="7682" max="7682" width="40.41796875" style="2" customWidth="1"/>
    <col min="7683" max="7683" width="57.26171875" style="2" customWidth="1"/>
    <col min="7684" max="7684" width="81.578125" style="2" bestFit="1" customWidth="1"/>
    <col min="7685" max="7685" width="81.578125" style="2" customWidth="1"/>
    <col min="7686" max="7686" width="53" style="2" customWidth="1"/>
    <col min="7687" max="7688" width="73.26171875" style="2" customWidth="1"/>
    <col min="7689" max="7694" width="70.83984375" style="2" customWidth="1"/>
    <col min="7695" max="7924" width="9.15625" style="2"/>
    <col min="7925" max="7925" width="16.68359375" style="2" customWidth="1"/>
    <col min="7926" max="7926" width="38.41796875" style="2" customWidth="1"/>
    <col min="7927" max="7927" width="39.83984375" style="2" customWidth="1"/>
    <col min="7928" max="7928" width="44.15625" style="2" customWidth="1"/>
    <col min="7929" max="7929" width="55.578125" style="2" customWidth="1"/>
    <col min="7930" max="7930" width="45.41796875" style="2" customWidth="1"/>
    <col min="7931" max="7931" width="68.68359375" style="2" customWidth="1"/>
    <col min="7932" max="7932" width="74.578125" style="2" customWidth="1"/>
    <col min="7933" max="7933" width="95.578125" style="2" customWidth="1"/>
    <col min="7934" max="7934" width="56.578125" style="2" customWidth="1"/>
    <col min="7935" max="7937" width="62.68359375" style="2" customWidth="1"/>
    <col min="7938" max="7938" width="40.41796875" style="2" customWidth="1"/>
    <col min="7939" max="7939" width="57.26171875" style="2" customWidth="1"/>
    <col min="7940" max="7940" width="81.578125" style="2" bestFit="1" customWidth="1"/>
    <col min="7941" max="7941" width="81.578125" style="2" customWidth="1"/>
    <col min="7942" max="7942" width="53" style="2" customWidth="1"/>
    <col min="7943" max="7944" width="73.26171875" style="2" customWidth="1"/>
    <col min="7945" max="7950" width="70.83984375" style="2" customWidth="1"/>
    <col min="7951" max="8180" width="9.15625" style="2"/>
    <col min="8181" max="8181" width="16.68359375" style="2" customWidth="1"/>
    <col min="8182" max="8182" width="38.41796875" style="2" customWidth="1"/>
    <col min="8183" max="8183" width="39.83984375" style="2" customWidth="1"/>
    <col min="8184" max="8184" width="44.15625" style="2" customWidth="1"/>
    <col min="8185" max="8185" width="55.578125" style="2" customWidth="1"/>
    <col min="8186" max="8186" width="45.41796875" style="2" customWidth="1"/>
    <col min="8187" max="8187" width="68.68359375" style="2" customWidth="1"/>
    <col min="8188" max="8188" width="74.578125" style="2" customWidth="1"/>
    <col min="8189" max="8189" width="95.578125" style="2" customWidth="1"/>
    <col min="8190" max="8190" width="56.578125" style="2" customWidth="1"/>
    <col min="8191" max="8193" width="62.68359375" style="2" customWidth="1"/>
    <col min="8194" max="8194" width="40.41796875" style="2" customWidth="1"/>
    <col min="8195" max="8195" width="57.26171875" style="2" customWidth="1"/>
    <col min="8196" max="8196" width="81.578125" style="2" bestFit="1" customWidth="1"/>
    <col min="8197" max="8197" width="81.578125" style="2" customWidth="1"/>
    <col min="8198" max="8198" width="53" style="2" customWidth="1"/>
    <col min="8199" max="8200" width="73.26171875" style="2" customWidth="1"/>
    <col min="8201" max="8206" width="70.83984375" style="2" customWidth="1"/>
    <col min="8207" max="8436" width="9.15625" style="2"/>
    <col min="8437" max="8437" width="16.68359375" style="2" customWidth="1"/>
    <col min="8438" max="8438" width="38.41796875" style="2" customWidth="1"/>
    <col min="8439" max="8439" width="39.83984375" style="2" customWidth="1"/>
    <col min="8440" max="8440" width="44.15625" style="2" customWidth="1"/>
    <col min="8441" max="8441" width="55.578125" style="2" customWidth="1"/>
    <col min="8442" max="8442" width="45.41796875" style="2" customWidth="1"/>
    <col min="8443" max="8443" width="68.68359375" style="2" customWidth="1"/>
    <col min="8444" max="8444" width="74.578125" style="2" customWidth="1"/>
    <col min="8445" max="8445" width="95.578125" style="2" customWidth="1"/>
    <col min="8446" max="8446" width="56.578125" style="2" customWidth="1"/>
    <col min="8447" max="8449" width="62.68359375" style="2" customWidth="1"/>
    <col min="8450" max="8450" width="40.41796875" style="2" customWidth="1"/>
    <col min="8451" max="8451" width="57.26171875" style="2" customWidth="1"/>
    <col min="8452" max="8452" width="81.578125" style="2" bestFit="1" customWidth="1"/>
    <col min="8453" max="8453" width="81.578125" style="2" customWidth="1"/>
    <col min="8454" max="8454" width="53" style="2" customWidth="1"/>
    <col min="8455" max="8456" width="73.26171875" style="2" customWidth="1"/>
    <col min="8457" max="8462" width="70.83984375" style="2" customWidth="1"/>
    <col min="8463" max="8692" width="9.15625" style="2"/>
    <col min="8693" max="8693" width="16.68359375" style="2" customWidth="1"/>
    <col min="8694" max="8694" width="38.41796875" style="2" customWidth="1"/>
    <col min="8695" max="8695" width="39.83984375" style="2" customWidth="1"/>
    <col min="8696" max="8696" width="44.15625" style="2" customWidth="1"/>
    <col min="8697" max="8697" width="55.578125" style="2" customWidth="1"/>
    <col min="8698" max="8698" width="45.41796875" style="2" customWidth="1"/>
    <col min="8699" max="8699" width="68.68359375" style="2" customWidth="1"/>
    <col min="8700" max="8700" width="74.578125" style="2" customWidth="1"/>
    <col min="8701" max="8701" width="95.578125" style="2" customWidth="1"/>
    <col min="8702" max="8702" width="56.578125" style="2" customWidth="1"/>
    <col min="8703" max="8705" width="62.68359375" style="2" customWidth="1"/>
    <col min="8706" max="8706" width="40.41796875" style="2" customWidth="1"/>
    <col min="8707" max="8707" width="57.26171875" style="2" customWidth="1"/>
    <col min="8708" max="8708" width="81.578125" style="2" bestFit="1" customWidth="1"/>
    <col min="8709" max="8709" width="81.578125" style="2" customWidth="1"/>
    <col min="8710" max="8710" width="53" style="2" customWidth="1"/>
    <col min="8711" max="8712" width="73.26171875" style="2" customWidth="1"/>
    <col min="8713" max="8718" width="70.83984375" style="2" customWidth="1"/>
    <col min="8719" max="8948" width="9.15625" style="2"/>
    <col min="8949" max="8949" width="16.68359375" style="2" customWidth="1"/>
    <col min="8950" max="8950" width="38.41796875" style="2" customWidth="1"/>
    <col min="8951" max="8951" width="39.83984375" style="2" customWidth="1"/>
    <col min="8952" max="8952" width="44.15625" style="2" customWidth="1"/>
    <col min="8953" max="8953" width="55.578125" style="2" customWidth="1"/>
    <col min="8954" max="8954" width="45.41796875" style="2" customWidth="1"/>
    <col min="8955" max="8955" width="68.68359375" style="2" customWidth="1"/>
    <col min="8956" max="8956" width="74.578125" style="2" customWidth="1"/>
    <col min="8957" max="8957" width="95.578125" style="2" customWidth="1"/>
    <col min="8958" max="8958" width="56.578125" style="2" customWidth="1"/>
    <col min="8959" max="8961" width="62.68359375" style="2" customWidth="1"/>
    <col min="8962" max="8962" width="40.41796875" style="2" customWidth="1"/>
    <col min="8963" max="8963" width="57.26171875" style="2" customWidth="1"/>
    <col min="8964" max="8964" width="81.578125" style="2" bestFit="1" customWidth="1"/>
    <col min="8965" max="8965" width="81.578125" style="2" customWidth="1"/>
    <col min="8966" max="8966" width="53" style="2" customWidth="1"/>
    <col min="8967" max="8968" width="73.26171875" style="2" customWidth="1"/>
    <col min="8969" max="8974" width="70.83984375" style="2" customWidth="1"/>
    <col min="8975" max="9204" width="9.15625" style="2"/>
    <col min="9205" max="9205" width="16.68359375" style="2" customWidth="1"/>
    <col min="9206" max="9206" width="38.41796875" style="2" customWidth="1"/>
    <col min="9207" max="9207" width="39.83984375" style="2" customWidth="1"/>
    <col min="9208" max="9208" width="44.15625" style="2" customWidth="1"/>
    <col min="9209" max="9209" width="55.578125" style="2" customWidth="1"/>
    <col min="9210" max="9210" width="45.41796875" style="2" customWidth="1"/>
    <col min="9211" max="9211" width="68.68359375" style="2" customWidth="1"/>
    <col min="9212" max="9212" width="74.578125" style="2" customWidth="1"/>
    <col min="9213" max="9213" width="95.578125" style="2" customWidth="1"/>
    <col min="9214" max="9214" width="56.578125" style="2" customWidth="1"/>
    <col min="9215" max="9217" width="62.68359375" style="2" customWidth="1"/>
    <col min="9218" max="9218" width="40.41796875" style="2" customWidth="1"/>
    <col min="9219" max="9219" width="57.26171875" style="2" customWidth="1"/>
    <col min="9220" max="9220" width="81.578125" style="2" bestFit="1" customWidth="1"/>
    <col min="9221" max="9221" width="81.578125" style="2" customWidth="1"/>
    <col min="9222" max="9222" width="53" style="2" customWidth="1"/>
    <col min="9223" max="9224" width="73.26171875" style="2" customWidth="1"/>
    <col min="9225" max="9230" width="70.83984375" style="2" customWidth="1"/>
    <col min="9231" max="9460" width="9.15625" style="2"/>
    <col min="9461" max="9461" width="16.68359375" style="2" customWidth="1"/>
    <col min="9462" max="9462" width="38.41796875" style="2" customWidth="1"/>
    <col min="9463" max="9463" width="39.83984375" style="2" customWidth="1"/>
    <col min="9464" max="9464" width="44.15625" style="2" customWidth="1"/>
    <col min="9465" max="9465" width="55.578125" style="2" customWidth="1"/>
    <col min="9466" max="9466" width="45.41796875" style="2" customWidth="1"/>
    <col min="9467" max="9467" width="68.68359375" style="2" customWidth="1"/>
    <col min="9468" max="9468" width="74.578125" style="2" customWidth="1"/>
    <col min="9469" max="9469" width="95.578125" style="2" customWidth="1"/>
    <col min="9470" max="9470" width="56.578125" style="2" customWidth="1"/>
    <col min="9471" max="9473" width="62.68359375" style="2" customWidth="1"/>
    <col min="9474" max="9474" width="40.41796875" style="2" customWidth="1"/>
    <col min="9475" max="9475" width="57.26171875" style="2" customWidth="1"/>
    <col min="9476" max="9476" width="81.578125" style="2" bestFit="1" customWidth="1"/>
    <col min="9477" max="9477" width="81.578125" style="2" customWidth="1"/>
    <col min="9478" max="9478" width="53" style="2" customWidth="1"/>
    <col min="9479" max="9480" width="73.26171875" style="2" customWidth="1"/>
    <col min="9481" max="9486" width="70.83984375" style="2" customWidth="1"/>
    <col min="9487" max="9716" width="9.15625" style="2"/>
    <col min="9717" max="9717" width="16.68359375" style="2" customWidth="1"/>
    <col min="9718" max="9718" width="38.41796875" style="2" customWidth="1"/>
    <col min="9719" max="9719" width="39.83984375" style="2" customWidth="1"/>
    <col min="9720" max="9720" width="44.15625" style="2" customWidth="1"/>
    <col min="9721" max="9721" width="55.578125" style="2" customWidth="1"/>
    <col min="9722" max="9722" width="45.41796875" style="2" customWidth="1"/>
    <col min="9723" max="9723" width="68.68359375" style="2" customWidth="1"/>
    <col min="9724" max="9724" width="74.578125" style="2" customWidth="1"/>
    <col min="9725" max="9725" width="95.578125" style="2" customWidth="1"/>
    <col min="9726" max="9726" width="56.578125" style="2" customWidth="1"/>
    <col min="9727" max="9729" width="62.68359375" style="2" customWidth="1"/>
    <col min="9730" max="9730" width="40.41796875" style="2" customWidth="1"/>
    <col min="9731" max="9731" width="57.26171875" style="2" customWidth="1"/>
    <col min="9732" max="9732" width="81.578125" style="2" bestFit="1" customWidth="1"/>
    <col min="9733" max="9733" width="81.578125" style="2" customWidth="1"/>
    <col min="9734" max="9734" width="53" style="2" customWidth="1"/>
    <col min="9735" max="9736" width="73.26171875" style="2" customWidth="1"/>
    <col min="9737" max="9742" width="70.83984375" style="2" customWidth="1"/>
    <col min="9743" max="9972" width="9.15625" style="2"/>
    <col min="9973" max="9973" width="16.68359375" style="2" customWidth="1"/>
    <col min="9974" max="9974" width="38.41796875" style="2" customWidth="1"/>
    <col min="9975" max="9975" width="39.83984375" style="2" customWidth="1"/>
    <col min="9976" max="9976" width="44.15625" style="2" customWidth="1"/>
    <col min="9977" max="9977" width="55.578125" style="2" customWidth="1"/>
    <col min="9978" max="9978" width="45.41796875" style="2" customWidth="1"/>
    <col min="9979" max="9979" width="68.68359375" style="2" customWidth="1"/>
    <col min="9980" max="9980" width="74.578125" style="2" customWidth="1"/>
    <col min="9981" max="9981" width="95.578125" style="2" customWidth="1"/>
    <col min="9982" max="9982" width="56.578125" style="2" customWidth="1"/>
    <col min="9983" max="9985" width="62.68359375" style="2" customWidth="1"/>
    <col min="9986" max="9986" width="40.41796875" style="2" customWidth="1"/>
    <col min="9987" max="9987" width="57.26171875" style="2" customWidth="1"/>
    <col min="9988" max="9988" width="81.578125" style="2" bestFit="1" customWidth="1"/>
    <col min="9989" max="9989" width="81.578125" style="2" customWidth="1"/>
    <col min="9990" max="9990" width="53" style="2" customWidth="1"/>
    <col min="9991" max="9992" width="73.26171875" style="2" customWidth="1"/>
    <col min="9993" max="9998" width="70.83984375" style="2" customWidth="1"/>
    <col min="9999" max="10228" width="9.15625" style="2"/>
    <col min="10229" max="10229" width="16.68359375" style="2" customWidth="1"/>
    <col min="10230" max="10230" width="38.41796875" style="2" customWidth="1"/>
    <col min="10231" max="10231" width="39.83984375" style="2" customWidth="1"/>
    <col min="10232" max="10232" width="44.15625" style="2" customWidth="1"/>
    <col min="10233" max="10233" width="55.578125" style="2" customWidth="1"/>
    <col min="10234" max="10234" width="45.41796875" style="2" customWidth="1"/>
    <col min="10235" max="10235" width="68.68359375" style="2" customWidth="1"/>
    <col min="10236" max="10236" width="74.578125" style="2" customWidth="1"/>
    <col min="10237" max="10237" width="95.578125" style="2" customWidth="1"/>
    <col min="10238" max="10238" width="56.578125" style="2" customWidth="1"/>
    <col min="10239" max="10241" width="62.68359375" style="2" customWidth="1"/>
    <col min="10242" max="10242" width="40.41796875" style="2" customWidth="1"/>
    <col min="10243" max="10243" width="57.26171875" style="2" customWidth="1"/>
    <col min="10244" max="10244" width="81.578125" style="2" bestFit="1" customWidth="1"/>
    <col min="10245" max="10245" width="81.578125" style="2" customWidth="1"/>
    <col min="10246" max="10246" width="53" style="2" customWidth="1"/>
    <col min="10247" max="10248" width="73.26171875" style="2" customWidth="1"/>
    <col min="10249" max="10254" width="70.83984375" style="2" customWidth="1"/>
    <col min="10255" max="10484" width="9.15625" style="2"/>
    <col min="10485" max="10485" width="16.68359375" style="2" customWidth="1"/>
    <col min="10486" max="10486" width="38.41796875" style="2" customWidth="1"/>
    <col min="10487" max="10487" width="39.83984375" style="2" customWidth="1"/>
    <col min="10488" max="10488" width="44.15625" style="2" customWidth="1"/>
    <col min="10489" max="10489" width="55.578125" style="2" customWidth="1"/>
    <col min="10490" max="10490" width="45.41796875" style="2" customWidth="1"/>
    <col min="10491" max="10491" width="68.68359375" style="2" customWidth="1"/>
    <col min="10492" max="10492" width="74.578125" style="2" customWidth="1"/>
    <col min="10493" max="10493" width="95.578125" style="2" customWidth="1"/>
    <col min="10494" max="10494" width="56.578125" style="2" customWidth="1"/>
    <col min="10495" max="10497" width="62.68359375" style="2" customWidth="1"/>
    <col min="10498" max="10498" width="40.41796875" style="2" customWidth="1"/>
    <col min="10499" max="10499" width="57.26171875" style="2" customWidth="1"/>
    <col min="10500" max="10500" width="81.578125" style="2" bestFit="1" customWidth="1"/>
    <col min="10501" max="10501" width="81.578125" style="2" customWidth="1"/>
    <col min="10502" max="10502" width="53" style="2" customWidth="1"/>
    <col min="10503" max="10504" width="73.26171875" style="2" customWidth="1"/>
    <col min="10505" max="10510" width="70.83984375" style="2" customWidth="1"/>
    <col min="10511" max="10740" width="9.15625" style="2"/>
    <col min="10741" max="10741" width="16.68359375" style="2" customWidth="1"/>
    <col min="10742" max="10742" width="38.41796875" style="2" customWidth="1"/>
    <col min="10743" max="10743" width="39.83984375" style="2" customWidth="1"/>
    <col min="10744" max="10744" width="44.15625" style="2" customWidth="1"/>
    <col min="10745" max="10745" width="55.578125" style="2" customWidth="1"/>
    <col min="10746" max="10746" width="45.41796875" style="2" customWidth="1"/>
    <col min="10747" max="10747" width="68.68359375" style="2" customWidth="1"/>
    <col min="10748" max="10748" width="74.578125" style="2" customWidth="1"/>
    <col min="10749" max="10749" width="95.578125" style="2" customWidth="1"/>
    <col min="10750" max="10750" width="56.578125" style="2" customWidth="1"/>
    <col min="10751" max="10753" width="62.68359375" style="2" customWidth="1"/>
    <col min="10754" max="10754" width="40.41796875" style="2" customWidth="1"/>
    <col min="10755" max="10755" width="57.26171875" style="2" customWidth="1"/>
    <col min="10756" max="10756" width="81.578125" style="2" bestFit="1" customWidth="1"/>
    <col min="10757" max="10757" width="81.578125" style="2" customWidth="1"/>
    <col min="10758" max="10758" width="53" style="2" customWidth="1"/>
    <col min="10759" max="10760" width="73.26171875" style="2" customWidth="1"/>
    <col min="10761" max="10766" width="70.83984375" style="2" customWidth="1"/>
    <col min="10767" max="10996" width="9.15625" style="2"/>
    <col min="10997" max="10997" width="16.68359375" style="2" customWidth="1"/>
    <col min="10998" max="10998" width="38.41796875" style="2" customWidth="1"/>
    <col min="10999" max="10999" width="39.83984375" style="2" customWidth="1"/>
    <col min="11000" max="11000" width="44.15625" style="2" customWidth="1"/>
    <col min="11001" max="11001" width="55.578125" style="2" customWidth="1"/>
    <col min="11002" max="11002" width="45.41796875" style="2" customWidth="1"/>
    <col min="11003" max="11003" width="68.68359375" style="2" customWidth="1"/>
    <col min="11004" max="11004" width="74.578125" style="2" customWidth="1"/>
    <col min="11005" max="11005" width="95.578125" style="2" customWidth="1"/>
    <col min="11006" max="11006" width="56.578125" style="2" customWidth="1"/>
    <col min="11007" max="11009" width="62.68359375" style="2" customWidth="1"/>
    <col min="11010" max="11010" width="40.41796875" style="2" customWidth="1"/>
    <col min="11011" max="11011" width="57.26171875" style="2" customWidth="1"/>
    <col min="11012" max="11012" width="81.578125" style="2" bestFit="1" customWidth="1"/>
    <col min="11013" max="11013" width="81.578125" style="2" customWidth="1"/>
    <col min="11014" max="11014" width="53" style="2" customWidth="1"/>
    <col min="11015" max="11016" width="73.26171875" style="2" customWidth="1"/>
    <col min="11017" max="11022" width="70.83984375" style="2" customWidth="1"/>
    <col min="11023" max="11252" width="9.15625" style="2"/>
    <col min="11253" max="11253" width="16.68359375" style="2" customWidth="1"/>
    <col min="11254" max="11254" width="38.41796875" style="2" customWidth="1"/>
    <col min="11255" max="11255" width="39.83984375" style="2" customWidth="1"/>
    <col min="11256" max="11256" width="44.15625" style="2" customWidth="1"/>
    <col min="11257" max="11257" width="55.578125" style="2" customWidth="1"/>
    <col min="11258" max="11258" width="45.41796875" style="2" customWidth="1"/>
    <col min="11259" max="11259" width="68.68359375" style="2" customWidth="1"/>
    <col min="11260" max="11260" width="74.578125" style="2" customWidth="1"/>
    <col min="11261" max="11261" width="95.578125" style="2" customWidth="1"/>
    <col min="11262" max="11262" width="56.578125" style="2" customWidth="1"/>
    <col min="11263" max="11265" width="62.68359375" style="2" customWidth="1"/>
    <col min="11266" max="11266" width="40.41796875" style="2" customWidth="1"/>
    <col min="11267" max="11267" width="57.26171875" style="2" customWidth="1"/>
    <col min="11268" max="11268" width="81.578125" style="2" bestFit="1" customWidth="1"/>
    <col min="11269" max="11269" width="81.578125" style="2" customWidth="1"/>
    <col min="11270" max="11270" width="53" style="2" customWidth="1"/>
    <col min="11271" max="11272" width="73.26171875" style="2" customWidth="1"/>
    <col min="11273" max="11278" width="70.83984375" style="2" customWidth="1"/>
    <col min="11279" max="11508" width="9.15625" style="2"/>
    <col min="11509" max="11509" width="16.68359375" style="2" customWidth="1"/>
    <col min="11510" max="11510" width="38.41796875" style="2" customWidth="1"/>
    <col min="11511" max="11511" width="39.83984375" style="2" customWidth="1"/>
    <col min="11512" max="11512" width="44.15625" style="2" customWidth="1"/>
    <col min="11513" max="11513" width="55.578125" style="2" customWidth="1"/>
    <col min="11514" max="11514" width="45.41796875" style="2" customWidth="1"/>
    <col min="11515" max="11515" width="68.68359375" style="2" customWidth="1"/>
    <col min="11516" max="11516" width="74.578125" style="2" customWidth="1"/>
    <col min="11517" max="11517" width="95.578125" style="2" customWidth="1"/>
    <col min="11518" max="11518" width="56.578125" style="2" customWidth="1"/>
    <col min="11519" max="11521" width="62.68359375" style="2" customWidth="1"/>
    <col min="11522" max="11522" width="40.41796875" style="2" customWidth="1"/>
    <col min="11523" max="11523" width="57.26171875" style="2" customWidth="1"/>
    <col min="11524" max="11524" width="81.578125" style="2" bestFit="1" customWidth="1"/>
    <col min="11525" max="11525" width="81.578125" style="2" customWidth="1"/>
    <col min="11526" max="11526" width="53" style="2" customWidth="1"/>
    <col min="11527" max="11528" width="73.26171875" style="2" customWidth="1"/>
    <col min="11529" max="11534" width="70.83984375" style="2" customWidth="1"/>
    <col min="11535" max="11764" width="9.15625" style="2"/>
    <col min="11765" max="11765" width="16.68359375" style="2" customWidth="1"/>
    <col min="11766" max="11766" width="38.41796875" style="2" customWidth="1"/>
    <col min="11767" max="11767" width="39.83984375" style="2" customWidth="1"/>
    <col min="11768" max="11768" width="44.15625" style="2" customWidth="1"/>
    <col min="11769" max="11769" width="55.578125" style="2" customWidth="1"/>
    <col min="11770" max="11770" width="45.41796875" style="2" customWidth="1"/>
    <col min="11771" max="11771" width="68.68359375" style="2" customWidth="1"/>
    <col min="11772" max="11772" width="74.578125" style="2" customWidth="1"/>
    <col min="11773" max="11773" width="95.578125" style="2" customWidth="1"/>
    <col min="11774" max="11774" width="56.578125" style="2" customWidth="1"/>
    <col min="11775" max="11777" width="62.68359375" style="2" customWidth="1"/>
    <col min="11778" max="11778" width="40.41796875" style="2" customWidth="1"/>
    <col min="11779" max="11779" width="57.26171875" style="2" customWidth="1"/>
    <col min="11780" max="11780" width="81.578125" style="2" bestFit="1" customWidth="1"/>
    <col min="11781" max="11781" width="81.578125" style="2" customWidth="1"/>
    <col min="11782" max="11782" width="53" style="2" customWidth="1"/>
    <col min="11783" max="11784" width="73.26171875" style="2" customWidth="1"/>
    <col min="11785" max="11790" width="70.83984375" style="2" customWidth="1"/>
    <col min="11791" max="12020" width="9.15625" style="2"/>
    <col min="12021" max="12021" width="16.68359375" style="2" customWidth="1"/>
    <col min="12022" max="12022" width="38.41796875" style="2" customWidth="1"/>
    <col min="12023" max="12023" width="39.83984375" style="2" customWidth="1"/>
    <col min="12024" max="12024" width="44.15625" style="2" customWidth="1"/>
    <col min="12025" max="12025" width="55.578125" style="2" customWidth="1"/>
    <col min="12026" max="12026" width="45.41796875" style="2" customWidth="1"/>
    <col min="12027" max="12027" width="68.68359375" style="2" customWidth="1"/>
    <col min="12028" max="12028" width="74.578125" style="2" customWidth="1"/>
    <col min="12029" max="12029" width="95.578125" style="2" customWidth="1"/>
    <col min="12030" max="12030" width="56.578125" style="2" customWidth="1"/>
    <col min="12031" max="12033" width="62.68359375" style="2" customWidth="1"/>
    <col min="12034" max="12034" width="40.41796875" style="2" customWidth="1"/>
    <col min="12035" max="12035" width="57.26171875" style="2" customWidth="1"/>
    <col min="12036" max="12036" width="81.578125" style="2" bestFit="1" customWidth="1"/>
    <col min="12037" max="12037" width="81.578125" style="2" customWidth="1"/>
    <col min="12038" max="12038" width="53" style="2" customWidth="1"/>
    <col min="12039" max="12040" width="73.26171875" style="2" customWidth="1"/>
    <col min="12041" max="12046" width="70.83984375" style="2" customWidth="1"/>
    <col min="12047" max="12276" width="9.15625" style="2"/>
    <col min="12277" max="12277" width="16.68359375" style="2" customWidth="1"/>
    <col min="12278" max="12278" width="38.41796875" style="2" customWidth="1"/>
    <col min="12279" max="12279" width="39.83984375" style="2" customWidth="1"/>
    <col min="12280" max="12280" width="44.15625" style="2" customWidth="1"/>
    <col min="12281" max="12281" width="55.578125" style="2" customWidth="1"/>
    <col min="12282" max="12282" width="45.41796875" style="2" customWidth="1"/>
    <col min="12283" max="12283" width="68.68359375" style="2" customWidth="1"/>
    <col min="12284" max="12284" width="74.578125" style="2" customWidth="1"/>
    <col min="12285" max="12285" width="95.578125" style="2" customWidth="1"/>
    <col min="12286" max="12286" width="56.578125" style="2" customWidth="1"/>
    <col min="12287" max="12289" width="62.68359375" style="2" customWidth="1"/>
    <col min="12290" max="12290" width="40.41796875" style="2" customWidth="1"/>
    <col min="12291" max="12291" width="57.26171875" style="2" customWidth="1"/>
    <col min="12292" max="12292" width="81.578125" style="2" bestFit="1" customWidth="1"/>
    <col min="12293" max="12293" width="81.578125" style="2" customWidth="1"/>
    <col min="12294" max="12294" width="53" style="2" customWidth="1"/>
    <col min="12295" max="12296" width="73.26171875" style="2" customWidth="1"/>
    <col min="12297" max="12302" width="70.83984375" style="2" customWidth="1"/>
    <col min="12303" max="12532" width="9.15625" style="2"/>
    <col min="12533" max="12533" width="16.68359375" style="2" customWidth="1"/>
    <col min="12534" max="12534" width="38.41796875" style="2" customWidth="1"/>
    <col min="12535" max="12535" width="39.83984375" style="2" customWidth="1"/>
    <col min="12536" max="12536" width="44.15625" style="2" customWidth="1"/>
    <col min="12537" max="12537" width="55.578125" style="2" customWidth="1"/>
    <col min="12538" max="12538" width="45.41796875" style="2" customWidth="1"/>
    <col min="12539" max="12539" width="68.68359375" style="2" customWidth="1"/>
    <col min="12540" max="12540" width="74.578125" style="2" customWidth="1"/>
    <col min="12541" max="12541" width="95.578125" style="2" customWidth="1"/>
    <col min="12542" max="12542" width="56.578125" style="2" customWidth="1"/>
    <col min="12543" max="12545" width="62.68359375" style="2" customWidth="1"/>
    <col min="12546" max="12546" width="40.41796875" style="2" customWidth="1"/>
    <col min="12547" max="12547" width="57.26171875" style="2" customWidth="1"/>
    <col min="12548" max="12548" width="81.578125" style="2" bestFit="1" customWidth="1"/>
    <col min="12549" max="12549" width="81.578125" style="2" customWidth="1"/>
    <col min="12550" max="12550" width="53" style="2" customWidth="1"/>
    <col min="12551" max="12552" width="73.26171875" style="2" customWidth="1"/>
    <col min="12553" max="12558" width="70.83984375" style="2" customWidth="1"/>
    <col min="12559" max="12788" width="9.15625" style="2"/>
    <col min="12789" max="12789" width="16.68359375" style="2" customWidth="1"/>
    <col min="12790" max="12790" width="38.41796875" style="2" customWidth="1"/>
    <col min="12791" max="12791" width="39.83984375" style="2" customWidth="1"/>
    <col min="12792" max="12792" width="44.15625" style="2" customWidth="1"/>
    <col min="12793" max="12793" width="55.578125" style="2" customWidth="1"/>
    <col min="12794" max="12794" width="45.41796875" style="2" customWidth="1"/>
    <col min="12795" max="12795" width="68.68359375" style="2" customWidth="1"/>
    <col min="12796" max="12796" width="74.578125" style="2" customWidth="1"/>
    <col min="12797" max="12797" width="95.578125" style="2" customWidth="1"/>
    <col min="12798" max="12798" width="56.578125" style="2" customWidth="1"/>
    <col min="12799" max="12801" width="62.68359375" style="2" customWidth="1"/>
    <col min="12802" max="12802" width="40.41796875" style="2" customWidth="1"/>
    <col min="12803" max="12803" width="57.26171875" style="2" customWidth="1"/>
    <col min="12804" max="12804" width="81.578125" style="2" bestFit="1" customWidth="1"/>
    <col min="12805" max="12805" width="81.578125" style="2" customWidth="1"/>
    <col min="12806" max="12806" width="53" style="2" customWidth="1"/>
    <col min="12807" max="12808" width="73.26171875" style="2" customWidth="1"/>
    <col min="12809" max="12814" width="70.83984375" style="2" customWidth="1"/>
    <col min="12815" max="13044" width="9.15625" style="2"/>
    <col min="13045" max="13045" width="16.68359375" style="2" customWidth="1"/>
    <col min="13046" max="13046" width="38.41796875" style="2" customWidth="1"/>
    <col min="13047" max="13047" width="39.83984375" style="2" customWidth="1"/>
    <col min="13048" max="13048" width="44.15625" style="2" customWidth="1"/>
    <col min="13049" max="13049" width="55.578125" style="2" customWidth="1"/>
    <col min="13050" max="13050" width="45.41796875" style="2" customWidth="1"/>
    <col min="13051" max="13051" width="68.68359375" style="2" customWidth="1"/>
    <col min="13052" max="13052" width="74.578125" style="2" customWidth="1"/>
    <col min="13053" max="13053" width="95.578125" style="2" customWidth="1"/>
    <col min="13054" max="13054" width="56.578125" style="2" customWidth="1"/>
    <col min="13055" max="13057" width="62.68359375" style="2" customWidth="1"/>
    <col min="13058" max="13058" width="40.41796875" style="2" customWidth="1"/>
    <col min="13059" max="13059" width="57.26171875" style="2" customWidth="1"/>
    <col min="13060" max="13060" width="81.578125" style="2" bestFit="1" customWidth="1"/>
    <col min="13061" max="13061" width="81.578125" style="2" customWidth="1"/>
    <col min="13062" max="13062" width="53" style="2" customWidth="1"/>
    <col min="13063" max="13064" width="73.26171875" style="2" customWidth="1"/>
    <col min="13065" max="13070" width="70.83984375" style="2" customWidth="1"/>
    <col min="13071" max="13300" width="9.15625" style="2"/>
    <col min="13301" max="13301" width="16.68359375" style="2" customWidth="1"/>
    <col min="13302" max="13302" width="38.41796875" style="2" customWidth="1"/>
    <col min="13303" max="13303" width="39.83984375" style="2" customWidth="1"/>
    <col min="13304" max="13304" width="44.15625" style="2" customWidth="1"/>
    <col min="13305" max="13305" width="55.578125" style="2" customWidth="1"/>
    <col min="13306" max="13306" width="45.41796875" style="2" customWidth="1"/>
    <col min="13307" max="13307" width="68.68359375" style="2" customWidth="1"/>
    <col min="13308" max="13308" width="74.578125" style="2" customWidth="1"/>
    <col min="13309" max="13309" width="95.578125" style="2" customWidth="1"/>
    <col min="13310" max="13310" width="56.578125" style="2" customWidth="1"/>
    <col min="13311" max="13313" width="62.68359375" style="2" customWidth="1"/>
    <col min="13314" max="13314" width="40.41796875" style="2" customWidth="1"/>
    <col min="13315" max="13315" width="57.26171875" style="2" customWidth="1"/>
    <col min="13316" max="13316" width="81.578125" style="2" bestFit="1" customWidth="1"/>
    <col min="13317" max="13317" width="81.578125" style="2" customWidth="1"/>
    <col min="13318" max="13318" width="53" style="2" customWidth="1"/>
    <col min="13319" max="13320" width="73.26171875" style="2" customWidth="1"/>
    <col min="13321" max="13326" width="70.83984375" style="2" customWidth="1"/>
    <col min="13327" max="13556" width="9.15625" style="2"/>
    <col min="13557" max="13557" width="16.68359375" style="2" customWidth="1"/>
    <col min="13558" max="13558" width="38.41796875" style="2" customWidth="1"/>
    <col min="13559" max="13559" width="39.83984375" style="2" customWidth="1"/>
    <col min="13560" max="13560" width="44.15625" style="2" customWidth="1"/>
    <col min="13561" max="13561" width="55.578125" style="2" customWidth="1"/>
    <col min="13562" max="13562" width="45.41796875" style="2" customWidth="1"/>
    <col min="13563" max="13563" width="68.68359375" style="2" customWidth="1"/>
    <col min="13564" max="13564" width="74.578125" style="2" customWidth="1"/>
    <col min="13565" max="13565" width="95.578125" style="2" customWidth="1"/>
    <col min="13566" max="13566" width="56.578125" style="2" customWidth="1"/>
    <col min="13567" max="13569" width="62.68359375" style="2" customWidth="1"/>
    <col min="13570" max="13570" width="40.41796875" style="2" customWidth="1"/>
    <col min="13571" max="13571" width="57.26171875" style="2" customWidth="1"/>
    <col min="13572" max="13572" width="81.578125" style="2" bestFit="1" customWidth="1"/>
    <col min="13573" max="13573" width="81.578125" style="2" customWidth="1"/>
    <col min="13574" max="13574" width="53" style="2" customWidth="1"/>
    <col min="13575" max="13576" width="73.26171875" style="2" customWidth="1"/>
    <col min="13577" max="13582" width="70.83984375" style="2" customWidth="1"/>
    <col min="13583" max="13812" width="9.15625" style="2"/>
    <col min="13813" max="13813" width="16.68359375" style="2" customWidth="1"/>
    <col min="13814" max="13814" width="38.41796875" style="2" customWidth="1"/>
    <col min="13815" max="13815" width="39.83984375" style="2" customWidth="1"/>
    <col min="13816" max="13816" width="44.15625" style="2" customWidth="1"/>
    <col min="13817" max="13817" width="55.578125" style="2" customWidth="1"/>
    <col min="13818" max="13818" width="45.41796875" style="2" customWidth="1"/>
    <col min="13819" max="13819" width="68.68359375" style="2" customWidth="1"/>
    <col min="13820" max="13820" width="74.578125" style="2" customWidth="1"/>
    <col min="13821" max="13821" width="95.578125" style="2" customWidth="1"/>
    <col min="13822" max="13822" width="56.578125" style="2" customWidth="1"/>
    <col min="13823" max="13825" width="62.68359375" style="2" customWidth="1"/>
    <col min="13826" max="13826" width="40.41796875" style="2" customWidth="1"/>
    <col min="13827" max="13827" width="57.26171875" style="2" customWidth="1"/>
    <col min="13828" max="13828" width="81.578125" style="2" bestFit="1" customWidth="1"/>
    <col min="13829" max="13829" width="81.578125" style="2" customWidth="1"/>
    <col min="13830" max="13830" width="53" style="2" customWidth="1"/>
    <col min="13831" max="13832" width="73.26171875" style="2" customWidth="1"/>
    <col min="13833" max="13838" width="70.83984375" style="2" customWidth="1"/>
    <col min="13839" max="14068" width="9.15625" style="2"/>
    <col min="14069" max="14069" width="16.68359375" style="2" customWidth="1"/>
    <col min="14070" max="14070" width="38.41796875" style="2" customWidth="1"/>
    <col min="14071" max="14071" width="39.83984375" style="2" customWidth="1"/>
    <col min="14072" max="14072" width="44.15625" style="2" customWidth="1"/>
    <col min="14073" max="14073" width="55.578125" style="2" customWidth="1"/>
    <col min="14074" max="14074" width="45.41796875" style="2" customWidth="1"/>
    <col min="14075" max="14075" width="68.68359375" style="2" customWidth="1"/>
    <col min="14076" max="14076" width="74.578125" style="2" customWidth="1"/>
    <col min="14077" max="14077" width="95.578125" style="2" customWidth="1"/>
    <col min="14078" max="14078" width="56.578125" style="2" customWidth="1"/>
    <col min="14079" max="14081" width="62.68359375" style="2" customWidth="1"/>
    <col min="14082" max="14082" width="40.41796875" style="2" customWidth="1"/>
    <col min="14083" max="14083" width="57.26171875" style="2" customWidth="1"/>
    <col min="14084" max="14084" width="81.578125" style="2" bestFit="1" customWidth="1"/>
    <col min="14085" max="14085" width="81.578125" style="2" customWidth="1"/>
    <col min="14086" max="14086" width="53" style="2" customWidth="1"/>
    <col min="14087" max="14088" width="73.26171875" style="2" customWidth="1"/>
    <col min="14089" max="14094" width="70.83984375" style="2" customWidth="1"/>
    <col min="14095" max="14324" width="9.15625" style="2"/>
    <col min="14325" max="14325" width="16.68359375" style="2" customWidth="1"/>
    <col min="14326" max="14326" width="38.41796875" style="2" customWidth="1"/>
    <col min="14327" max="14327" width="39.83984375" style="2" customWidth="1"/>
    <col min="14328" max="14328" width="44.15625" style="2" customWidth="1"/>
    <col min="14329" max="14329" width="55.578125" style="2" customWidth="1"/>
    <col min="14330" max="14330" width="45.41796875" style="2" customWidth="1"/>
    <col min="14331" max="14331" width="68.68359375" style="2" customWidth="1"/>
    <col min="14332" max="14332" width="74.578125" style="2" customWidth="1"/>
    <col min="14333" max="14333" width="95.578125" style="2" customWidth="1"/>
    <col min="14334" max="14334" width="56.578125" style="2" customWidth="1"/>
    <col min="14335" max="14337" width="62.68359375" style="2" customWidth="1"/>
    <col min="14338" max="14338" width="40.41796875" style="2" customWidth="1"/>
    <col min="14339" max="14339" width="57.26171875" style="2" customWidth="1"/>
    <col min="14340" max="14340" width="81.578125" style="2" bestFit="1" customWidth="1"/>
    <col min="14341" max="14341" width="81.578125" style="2" customWidth="1"/>
    <col min="14342" max="14342" width="53" style="2" customWidth="1"/>
    <col min="14343" max="14344" width="73.26171875" style="2" customWidth="1"/>
    <col min="14345" max="14350" width="70.83984375" style="2" customWidth="1"/>
    <col min="14351" max="14580" width="9.15625" style="2"/>
    <col min="14581" max="14581" width="16.68359375" style="2" customWidth="1"/>
    <col min="14582" max="14582" width="38.41796875" style="2" customWidth="1"/>
    <col min="14583" max="14583" width="39.83984375" style="2" customWidth="1"/>
    <col min="14584" max="14584" width="44.15625" style="2" customWidth="1"/>
    <col min="14585" max="14585" width="55.578125" style="2" customWidth="1"/>
    <col min="14586" max="14586" width="45.41796875" style="2" customWidth="1"/>
    <col min="14587" max="14587" width="68.68359375" style="2" customWidth="1"/>
    <col min="14588" max="14588" width="74.578125" style="2" customWidth="1"/>
    <col min="14589" max="14589" width="95.578125" style="2" customWidth="1"/>
    <col min="14590" max="14590" width="56.578125" style="2" customWidth="1"/>
    <col min="14591" max="14593" width="62.68359375" style="2" customWidth="1"/>
    <col min="14594" max="14594" width="40.41796875" style="2" customWidth="1"/>
    <col min="14595" max="14595" width="57.26171875" style="2" customWidth="1"/>
    <col min="14596" max="14596" width="81.578125" style="2" bestFit="1" customWidth="1"/>
    <col min="14597" max="14597" width="81.578125" style="2" customWidth="1"/>
    <col min="14598" max="14598" width="53" style="2" customWidth="1"/>
    <col min="14599" max="14600" width="73.26171875" style="2" customWidth="1"/>
    <col min="14601" max="14606" width="70.83984375" style="2" customWidth="1"/>
    <col min="14607" max="14836" width="9.15625" style="2"/>
    <col min="14837" max="14837" width="16.68359375" style="2" customWidth="1"/>
    <col min="14838" max="14838" width="38.41796875" style="2" customWidth="1"/>
    <col min="14839" max="14839" width="39.83984375" style="2" customWidth="1"/>
    <col min="14840" max="14840" width="44.15625" style="2" customWidth="1"/>
    <col min="14841" max="14841" width="55.578125" style="2" customWidth="1"/>
    <col min="14842" max="14842" width="45.41796875" style="2" customWidth="1"/>
    <col min="14843" max="14843" width="68.68359375" style="2" customWidth="1"/>
    <col min="14844" max="14844" width="74.578125" style="2" customWidth="1"/>
    <col min="14845" max="14845" width="95.578125" style="2" customWidth="1"/>
    <col min="14846" max="14846" width="56.578125" style="2" customWidth="1"/>
    <col min="14847" max="14849" width="62.68359375" style="2" customWidth="1"/>
    <col min="14850" max="14850" width="40.41796875" style="2" customWidth="1"/>
    <col min="14851" max="14851" width="57.26171875" style="2" customWidth="1"/>
    <col min="14852" max="14852" width="81.578125" style="2" bestFit="1" customWidth="1"/>
    <col min="14853" max="14853" width="81.578125" style="2" customWidth="1"/>
    <col min="14854" max="14854" width="53" style="2" customWidth="1"/>
    <col min="14855" max="14856" width="73.26171875" style="2" customWidth="1"/>
    <col min="14857" max="14862" width="70.83984375" style="2" customWidth="1"/>
    <col min="14863" max="15092" width="9.15625" style="2"/>
    <col min="15093" max="15093" width="16.68359375" style="2" customWidth="1"/>
    <col min="15094" max="15094" width="38.41796875" style="2" customWidth="1"/>
    <col min="15095" max="15095" width="39.83984375" style="2" customWidth="1"/>
    <col min="15096" max="15096" width="44.15625" style="2" customWidth="1"/>
    <col min="15097" max="15097" width="55.578125" style="2" customWidth="1"/>
    <col min="15098" max="15098" width="45.41796875" style="2" customWidth="1"/>
    <col min="15099" max="15099" width="68.68359375" style="2" customWidth="1"/>
    <col min="15100" max="15100" width="74.578125" style="2" customWidth="1"/>
    <col min="15101" max="15101" width="95.578125" style="2" customWidth="1"/>
    <col min="15102" max="15102" width="56.578125" style="2" customWidth="1"/>
    <col min="15103" max="15105" width="62.68359375" style="2" customWidth="1"/>
    <col min="15106" max="15106" width="40.41796875" style="2" customWidth="1"/>
    <col min="15107" max="15107" width="57.26171875" style="2" customWidth="1"/>
    <col min="15108" max="15108" width="81.578125" style="2" bestFit="1" customWidth="1"/>
    <col min="15109" max="15109" width="81.578125" style="2" customWidth="1"/>
    <col min="15110" max="15110" width="53" style="2" customWidth="1"/>
    <col min="15111" max="15112" width="73.26171875" style="2" customWidth="1"/>
    <col min="15113" max="15118" width="70.83984375" style="2" customWidth="1"/>
    <col min="15119" max="15348" width="9.15625" style="2"/>
    <col min="15349" max="15349" width="16.68359375" style="2" customWidth="1"/>
    <col min="15350" max="15350" width="38.41796875" style="2" customWidth="1"/>
    <col min="15351" max="15351" width="39.83984375" style="2" customWidth="1"/>
    <col min="15352" max="15352" width="44.15625" style="2" customWidth="1"/>
    <col min="15353" max="15353" width="55.578125" style="2" customWidth="1"/>
    <col min="15354" max="15354" width="45.41796875" style="2" customWidth="1"/>
    <col min="15355" max="15355" width="68.68359375" style="2" customWidth="1"/>
    <col min="15356" max="15356" width="74.578125" style="2" customWidth="1"/>
    <col min="15357" max="15357" width="95.578125" style="2" customWidth="1"/>
    <col min="15358" max="15358" width="56.578125" style="2" customWidth="1"/>
    <col min="15359" max="15361" width="62.68359375" style="2" customWidth="1"/>
    <col min="15362" max="15362" width="40.41796875" style="2" customWidth="1"/>
    <col min="15363" max="15363" width="57.26171875" style="2" customWidth="1"/>
    <col min="15364" max="15364" width="81.578125" style="2" bestFit="1" customWidth="1"/>
    <col min="15365" max="15365" width="81.578125" style="2" customWidth="1"/>
    <col min="15366" max="15366" width="53" style="2" customWidth="1"/>
    <col min="15367" max="15368" width="73.26171875" style="2" customWidth="1"/>
    <col min="15369" max="15374" width="70.83984375" style="2" customWidth="1"/>
    <col min="15375" max="15604" width="9.15625" style="2"/>
    <col min="15605" max="15605" width="16.68359375" style="2" customWidth="1"/>
    <col min="15606" max="15606" width="38.41796875" style="2" customWidth="1"/>
    <col min="15607" max="15607" width="39.83984375" style="2" customWidth="1"/>
    <col min="15608" max="15608" width="44.15625" style="2" customWidth="1"/>
    <col min="15609" max="15609" width="55.578125" style="2" customWidth="1"/>
    <col min="15610" max="15610" width="45.41796875" style="2" customWidth="1"/>
    <col min="15611" max="15611" width="68.68359375" style="2" customWidth="1"/>
    <col min="15612" max="15612" width="74.578125" style="2" customWidth="1"/>
    <col min="15613" max="15613" width="95.578125" style="2" customWidth="1"/>
    <col min="15614" max="15614" width="56.578125" style="2" customWidth="1"/>
    <col min="15615" max="15617" width="62.68359375" style="2" customWidth="1"/>
    <col min="15618" max="15618" width="40.41796875" style="2" customWidth="1"/>
    <col min="15619" max="15619" width="57.26171875" style="2" customWidth="1"/>
    <col min="15620" max="15620" width="81.578125" style="2" bestFit="1" customWidth="1"/>
    <col min="15621" max="15621" width="81.578125" style="2" customWidth="1"/>
    <col min="15622" max="15622" width="53" style="2" customWidth="1"/>
    <col min="15623" max="15624" width="73.26171875" style="2" customWidth="1"/>
    <col min="15625" max="15630" width="70.83984375" style="2" customWidth="1"/>
    <col min="15631" max="15860" width="9.15625" style="2"/>
    <col min="15861" max="15861" width="16.68359375" style="2" customWidth="1"/>
    <col min="15862" max="15862" width="38.41796875" style="2" customWidth="1"/>
    <col min="15863" max="15863" width="39.83984375" style="2" customWidth="1"/>
    <col min="15864" max="15864" width="44.15625" style="2" customWidth="1"/>
    <col min="15865" max="15865" width="55.578125" style="2" customWidth="1"/>
    <col min="15866" max="15866" width="45.41796875" style="2" customWidth="1"/>
    <col min="15867" max="15867" width="68.68359375" style="2" customWidth="1"/>
    <col min="15868" max="15868" width="74.578125" style="2" customWidth="1"/>
    <col min="15869" max="15869" width="95.578125" style="2" customWidth="1"/>
    <col min="15870" max="15870" width="56.578125" style="2" customWidth="1"/>
    <col min="15871" max="15873" width="62.68359375" style="2" customWidth="1"/>
    <col min="15874" max="15874" width="40.41796875" style="2" customWidth="1"/>
    <col min="15875" max="15875" width="57.26171875" style="2" customWidth="1"/>
    <col min="15876" max="15876" width="81.578125" style="2" bestFit="1" customWidth="1"/>
    <col min="15877" max="15877" width="81.578125" style="2" customWidth="1"/>
    <col min="15878" max="15878" width="53" style="2" customWidth="1"/>
    <col min="15879" max="15880" width="73.26171875" style="2" customWidth="1"/>
    <col min="15881" max="15886" width="70.83984375" style="2" customWidth="1"/>
    <col min="15887" max="16116" width="9.15625" style="2"/>
    <col min="16117" max="16117" width="16.68359375" style="2" customWidth="1"/>
    <col min="16118" max="16118" width="38.41796875" style="2" customWidth="1"/>
    <col min="16119" max="16119" width="39.83984375" style="2" customWidth="1"/>
    <col min="16120" max="16120" width="44.15625" style="2" customWidth="1"/>
    <col min="16121" max="16121" width="55.578125" style="2" customWidth="1"/>
    <col min="16122" max="16122" width="45.41796875" style="2" customWidth="1"/>
    <col min="16123" max="16123" width="68.68359375" style="2" customWidth="1"/>
    <col min="16124" max="16124" width="74.578125" style="2" customWidth="1"/>
    <col min="16125" max="16125" width="95.578125" style="2" customWidth="1"/>
    <col min="16126" max="16126" width="56.578125" style="2" customWidth="1"/>
    <col min="16127" max="16129" width="62.68359375" style="2" customWidth="1"/>
    <col min="16130" max="16130" width="40.41796875" style="2" customWidth="1"/>
    <col min="16131" max="16131" width="57.26171875" style="2" customWidth="1"/>
    <col min="16132" max="16132" width="81.578125" style="2" bestFit="1" customWidth="1"/>
    <col min="16133" max="16133" width="81.578125" style="2" customWidth="1"/>
    <col min="16134" max="16134" width="53" style="2" customWidth="1"/>
    <col min="16135" max="16136" width="73.26171875" style="2" customWidth="1"/>
    <col min="16137" max="16142" width="70.83984375" style="2" customWidth="1"/>
    <col min="16143" max="16384" width="9.15625" style="2"/>
  </cols>
  <sheetData>
    <row r="1" spans="2:79" ht="18.600000000000001" thickBot="1" x14ac:dyDescent="0.75"/>
    <row r="2" spans="2:79" s="1" customFormat="1" ht="146.25" customHeight="1" thickBot="1" x14ac:dyDescent="0.9">
      <c r="B2" s="64" t="s">
        <v>24</v>
      </c>
      <c r="C2" s="65"/>
      <c r="D2" s="65"/>
      <c r="E2" s="65"/>
      <c r="F2" s="65"/>
      <c r="G2" s="65"/>
      <c r="H2" s="65"/>
      <c r="I2" s="65"/>
      <c r="J2" s="65"/>
      <c r="K2" s="65"/>
      <c r="L2" s="65"/>
      <c r="M2" s="65"/>
      <c r="N2" s="65"/>
      <c r="O2" s="65"/>
      <c r="P2" s="65"/>
      <c r="Q2" s="65"/>
      <c r="R2" s="65"/>
      <c r="S2" s="65"/>
      <c r="T2" s="66"/>
      <c r="BP2" s="10"/>
      <c r="BQ2" s="10"/>
      <c r="BR2" s="10" t="s">
        <v>3</v>
      </c>
      <c r="BS2" s="10"/>
      <c r="BT2" s="10"/>
      <c r="BU2" s="10" t="s">
        <v>16</v>
      </c>
      <c r="BV2" s="10"/>
      <c r="BW2" s="10"/>
      <c r="BX2" s="10"/>
      <c r="BY2" s="10"/>
      <c r="BZ2" s="10"/>
      <c r="CA2" s="10"/>
    </row>
    <row r="3" spans="2:79" s="1" customFormat="1" ht="212.25" customHeight="1" thickBot="1" x14ac:dyDescent="0.9">
      <c r="B3" s="67" t="s">
        <v>0</v>
      </c>
      <c r="C3" s="60" t="s">
        <v>13</v>
      </c>
      <c r="D3" s="61"/>
      <c r="E3" s="61"/>
      <c r="F3" s="61"/>
      <c r="G3" s="61"/>
      <c r="H3" s="61"/>
      <c r="I3" s="61"/>
      <c r="J3" s="61"/>
      <c r="K3" s="62"/>
      <c r="L3" s="63" t="s">
        <v>22</v>
      </c>
      <c r="M3" s="61"/>
      <c r="N3" s="61"/>
      <c r="O3" s="61"/>
      <c r="P3" s="4"/>
      <c r="Q3" s="63" t="s">
        <v>23</v>
      </c>
      <c r="R3" s="61"/>
      <c r="S3" s="61"/>
      <c r="T3" s="69" t="s">
        <v>12</v>
      </c>
      <c r="BP3" s="10"/>
      <c r="BQ3" s="10"/>
      <c r="BR3" s="10" t="s">
        <v>4</v>
      </c>
      <c r="BS3" s="10"/>
      <c r="BT3" s="10"/>
      <c r="BU3" s="10" t="s">
        <v>17</v>
      </c>
      <c r="BV3" s="10"/>
      <c r="BW3" s="10"/>
      <c r="BX3" s="10"/>
      <c r="BY3" s="10"/>
      <c r="BZ3" s="10"/>
      <c r="CA3" s="10"/>
    </row>
    <row r="4" spans="2:79" s="1" customFormat="1" ht="233.25" customHeight="1" thickBot="1" x14ac:dyDescent="0.9">
      <c r="B4" s="68"/>
      <c r="C4" s="6" t="s">
        <v>14</v>
      </c>
      <c r="D4" s="7" t="s">
        <v>15</v>
      </c>
      <c r="E4" s="7" t="s">
        <v>19</v>
      </c>
      <c r="F4" s="7" t="s">
        <v>5</v>
      </c>
      <c r="G4" s="7" t="s">
        <v>20</v>
      </c>
      <c r="H4" s="7" t="s">
        <v>9</v>
      </c>
      <c r="I4" s="7" t="s">
        <v>11</v>
      </c>
      <c r="J4" s="7" t="s">
        <v>1</v>
      </c>
      <c r="K4" s="8" t="s">
        <v>8</v>
      </c>
      <c r="L4" s="6" t="s">
        <v>14</v>
      </c>
      <c r="M4" s="7" t="s">
        <v>7</v>
      </c>
      <c r="N4" s="7" t="s">
        <v>9</v>
      </c>
      <c r="O4" s="8" t="s">
        <v>21</v>
      </c>
      <c r="P4" s="5" t="s">
        <v>1</v>
      </c>
      <c r="Q4" s="9" t="s">
        <v>6</v>
      </c>
      <c r="R4" s="7" t="s">
        <v>1</v>
      </c>
      <c r="S4" s="8" t="s">
        <v>10</v>
      </c>
      <c r="T4" s="70"/>
      <c r="BP4" s="10"/>
      <c r="BQ4" s="10"/>
      <c r="BR4" s="10" t="s">
        <v>2</v>
      </c>
      <c r="BS4" s="10"/>
      <c r="BT4" s="10"/>
      <c r="BU4" s="10" t="s">
        <v>18</v>
      </c>
      <c r="BV4" s="10"/>
      <c r="BW4" s="10"/>
      <c r="BX4" s="10"/>
      <c r="BY4" s="10"/>
      <c r="BZ4" s="10"/>
      <c r="CA4" s="10"/>
    </row>
    <row r="5" spans="2:79" s="3" customFormat="1" ht="270" customHeight="1" x14ac:dyDescent="0.95">
      <c r="B5" s="37">
        <v>1</v>
      </c>
      <c r="C5" s="40" t="s">
        <v>25</v>
      </c>
      <c r="D5" s="41">
        <v>44448</v>
      </c>
      <c r="E5" s="46" t="s">
        <v>18</v>
      </c>
      <c r="F5" s="42" t="s">
        <v>26</v>
      </c>
      <c r="G5" s="41" t="s">
        <v>27</v>
      </c>
      <c r="H5" s="41" t="s">
        <v>4</v>
      </c>
      <c r="I5" s="41">
        <v>44452</v>
      </c>
      <c r="J5" s="43"/>
      <c r="K5" s="44" t="s">
        <v>28</v>
      </c>
      <c r="L5" s="11"/>
      <c r="M5" s="12"/>
      <c r="N5" s="12"/>
      <c r="O5" s="15"/>
      <c r="P5" s="16"/>
      <c r="Q5" s="17"/>
      <c r="R5" s="13"/>
      <c r="S5" s="15"/>
      <c r="T5" s="18"/>
    </row>
    <row r="6" spans="2:79" ht="300" x14ac:dyDescent="0.95">
      <c r="B6" s="38">
        <v>2</v>
      </c>
      <c r="C6" s="40" t="s">
        <v>25</v>
      </c>
      <c r="D6" s="45">
        <v>44498</v>
      </c>
      <c r="E6" s="46" t="s">
        <v>18</v>
      </c>
      <c r="F6" s="42" t="s">
        <v>29</v>
      </c>
      <c r="G6" s="41" t="s">
        <v>30</v>
      </c>
      <c r="H6" s="41" t="s">
        <v>4</v>
      </c>
      <c r="I6" s="45">
        <v>44509</v>
      </c>
      <c r="J6" s="22"/>
      <c r="K6" s="44" t="s">
        <v>31</v>
      </c>
      <c r="L6" s="19"/>
      <c r="M6" s="21"/>
      <c r="N6" s="21"/>
      <c r="O6" s="24"/>
      <c r="P6" s="16"/>
      <c r="Q6" s="25"/>
      <c r="R6" s="22"/>
      <c r="S6" s="24"/>
      <c r="T6" s="26"/>
    </row>
    <row r="7" spans="2:79" ht="357" customHeight="1" x14ac:dyDescent="0.95">
      <c r="B7" s="38">
        <v>3</v>
      </c>
      <c r="C7" s="40" t="s">
        <v>25</v>
      </c>
      <c r="D7" s="45">
        <v>44537</v>
      </c>
      <c r="E7" s="46" t="s">
        <v>18</v>
      </c>
      <c r="F7" s="42" t="s">
        <v>32</v>
      </c>
      <c r="G7" s="41" t="s">
        <v>30</v>
      </c>
      <c r="H7" s="41" t="s">
        <v>4</v>
      </c>
      <c r="I7" s="45">
        <v>44911</v>
      </c>
      <c r="J7" s="47" t="e">
        <f>+I7-#REF!</f>
        <v>#REF!</v>
      </c>
      <c r="K7" s="44" t="s">
        <v>33</v>
      </c>
      <c r="L7" s="19"/>
      <c r="M7" s="21"/>
      <c r="N7" s="21"/>
      <c r="O7" s="24"/>
      <c r="P7" s="16"/>
      <c r="Q7" s="25"/>
      <c r="R7" s="22"/>
      <c r="S7" s="24"/>
      <c r="T7" s="26"/>
    </row>
    <row r="8" spans="2:79" ht="237" customHeight="1" x14ac:dyDescent="0.95">
      <c r="B8" s="38">
        <v>4</v>
      </c>
      <c r="C8" s="40" t="s">
        <v>34</v>
      </c>
      <c r="D8" s="45">
        <v>44384</v>
      </c>
      <c r="E8" s="46" t="s">
        <v>18</v>
      </c>
      <c r="F8" s="20" t="s">
        <v>59</v>
      </c>
      <c r="G8" s="41" t="s">
        <v>30</v>
      </c>
      <c r="H8" s="48" t="s">
        <v>35</v>
      </c>
      <c r="I8" s="48">
        <v>44391</v>
      </c>
      <c r="J8" s="22" t="e">
        <f>+I8-#REF!</f>
        <v>#REF!</v>
      </c>
      <c r="K8" s="49" t="s">
        <v>36</v>
      </c>
      <c r="L8" s="19"/>
      <c r="M8" s="21"/>
      <c r="N8" s="21"/>
      <c r="O8" s="24"/>
      <c r="P8" s="16"/>
      <c r="Q8" s="25"/>
      <c r="R8" s="22"/>
      <c r="S8" s="24"/>
      <c r="T8" s="26"/>
    </row>
    <row r="9" spans="2:79" ht="276" customHeight="1" x14ac:dyDescent="0.95">
      <c r="B9" s="38">
        <v>5</v>
      </c>
      <c r="C9" s="50" t="s">
        <v>37</v>
      </c>
      <c r="D9" s="48">
        <v>44403</v>
      </c>
      <c r="E9" s="46" t="s">
        <v>18</v>
      </c>
      <c r="F9" s="20" t="s">
        <v>38</v>
      </c>
      <c r="G9" s="48" t="s">
        <v>39</v>
      </c>
      <c r="H9" s="48" t="s">
        <v>2</v>
      </c>
      <c r="I9" s="48">
        <v>44406</v>
      </c>
      <c r="J9" s="51"/>
      <c r="K9" s="49" t="s">
        <v>40</v>
      </c>
      <c r="L9" s="19"/>
      <c r="M9" s="21"/>
      <c r="N9" s="21"/>
      <c r="O9" s="24"/>
      <c r="P9" s="16"/>
      <c r="Q9" s="25"/>
      <c r="R9" s="22"/>
      <c r="S9" s="24"/>
      <c r="T9" s="26"/>
    </row>
    <row r="10" spans="2:79" ht="292.5" customHeight="1" x14ac:dyDescent="0.95">
      <c r="B10" s="38">
        <v>6</v>
      </c>
      <c r="C10" s="40" t="s">
        <v>41</v>
      </c>
      <c r="D10" s="48">
        <v>44407</v>
      </c>
      <c r="E10" s="46" t="s">
        <v>18</v>
      </c>
      <c r="F10" s="20" t="s">
        <v>42</v>
      </c>
      <c r="G10" s="48" t="s">
        <v>39</v>
      </c>
      <c r="H10" s="48" t="s">
        <v>2</v>
      </c>
      <c r="I10" s="48">
        <v>44410</v>
      </c>
      <c r="J10" s="51"/>
      <c r="K10" s="49" t="s">
        <v>43</v>
      </c>
      <c r="L10" s="27"/>
      <c r="M10" s="28"/>
      <c r="N10" s="21"/>
      <c r="O10" s="29"/>
      <c r="P10" s="30"/>
      <c r="Q10" s="27"/>
      <c r="R10" s="28"/>
      <c r="S10" s="29"/>
      <c r="T10" s="26"/>
    </row>
    <row r="11" spans="2:79" ht="390" x14ac:dyDescent="0.95">
      <c r="B11" s="38">
        <v>7</v>
      </c>
      <c r="C11" s="40" t="s">
        <v>41</v>
      </c>
      <c r="D11" s="48">
        <v>44512</v>
      </c>
      <c r="E11" s="46" t="s">
        <v>18</v>
      </c>
      <c r="F11" s="52" t="s">
        <v>44</v>
      </c>
      <c r="G11" s="48" t="s">
        <v>45</v>
      </c>
      <c r="H11" s="48" t="s">
        <v>2</v>
      </c>
      <c r="I11" s="48">
        <v>44519</v>
      </c>
      <c r="J11" s="53"/>
      <c r="K11" s="49" t="s">
        <v>46</v>
      </c>
      <c r="L11" s="27"/>
      <c r="M11" s="28"/>
      <c r="N11" s="21"/>
      <c r="O11" s="29"/>
      <c r="P11" s="30"/>
      <c r="Q11" s="27"/>
      <c r="R11" s="28"/>
      <c r="S11" s="29"/>
      <c r="T11" s="26"/>
    </row>
    <row r="12" spans="2:79" ht="270" customHeight="1" x14ac:dyDescent="0.95">
      <c r="B12" s="38">
        <v>8</v>
      </c>
      <c r="C12" s="40" t="s">
        <v>41</v>
      </c>
      <c r="D12" s="48">
        <v>44519</v>
      </c>
      <c r="E12" s="46" t="s">
        <v>18</v>
      </c>
      <c r="F12" s="54" t="s">
        <v>47</v>
      </c>
      <c r="G12" s="48" t="s">
        <v>45</v>
      </c>
      <c r="H12" s="48" t="s">
        <v>35</v>
      </c>
      <c r="I12" s="48">
        <v>44524</v>
      </c>
      <c r="J12" s="53"/>
      <c r="K12" s="49" t="s">
        <v>48</v>
      </c>
      <c r="L12" s="27"/>
      <c r="M12" s="28"/>
      <c r="N12" s="21"/>
      <c r="O12" s="29"/>
      <c r="P12" s="30"/>
      <c r="Q12" s="27"/>
      <c r="R12" s="28"/>
      <c r="S12" s="29"/>
      <c r="T12" s="26"/>
    </row>
    <row r="13" spans="2:79" ht="360" x14ac:dyDescent="0.95">
      <c r="B13" s="38">
        <v>9</v>
      </c>
      <c r="C13" s="40" t="s">
        <v>41</v>
      </c>
      <c r="D13" s="48">
        <v>44533</v>
      </c>
      <c r="E13" s="46" t="s">
        <v>18</v>
      </c>
      <c r="F13" s="52" t="s">
        <v>51</v>
      </c>
      <c r="G13" s="48" t="s">
        <v>45</v>
      </c>
      <c r="H13" s="48" t="s">
        <v>4</v>
      </c>
      <c r="I13" s="48">
        <v>44540</v>
      </c>
      <c r="J13" s="53"/>
      <c r="K13" s="49" t="s">
        <v>49</v>
      </c>
      <c r="L13" s="27"/>
      <c r="M13" s="28"/>
      <c r="N13" s="21"/>
      <c r="O13" s="29"/>
      <c r="P13" s="30"/>
      <c r="Q13" s="27"/>
      <c r="R13" s="28"/>
      <c r="S13" s="29"/>
      <c r="T13" s="26"/>
    </row>
    <row r="14" spans="2:79" ht="267" customHeight="1" x14ac:dyDescent="0.95">
      <c r="B14" s="38">
        <v>10</v>
      </c>
      <c r="C14" s="50">
        <v>46266</v>
      </c>
      <c r="D14" s="48">
        <v>44397</v>
      </c>
      <c r="E14" s="46" t="s">
        <v>18</v>
      </c>
      <c r="F14" s="20" t="s">
        <v>61</v>
      </c>
      <c r="G14" s="41" t="s">
        <v>45</v>
      </c>
      <c r="H14" s="48" t="s">
        <v>35</v>
      </c>
      <c r="I14" s="48">
        <v>44407</v>
      </c>
      <c r="J14" s="53"/>
      <c r="K14" s="49" t="s">
        <v>50</v>
      </c>
      <c r="L14" s="27"/>
      <c r="M14" s="28"/>
      <c r="N14" s="21"/>
      <c r="O14" s="29"/>
      <c r="P14" s="30"/>
      <c r="Q14" s="27"/>
      <c r="R14" s="28"/>
      <c r="S14" s="29"/>
      <c r="T14" s="26"/>
    </row>
    <row r="15" spans="2:79" ht="256.5" customHeight="1" x14ac:dyDescent="0.95">
      <c r="B15" s="38">
        <v>11</v>
      </c>
      <c r="C15" s="40" t="s">
        <v>41</v>
      </c>
      <c r="D15" s="55">
        <v>44410</v>
      </c>
      <c r="E15" s="46" t="s">
        <v>18</v>
      </c>
      <c r="F15" s="20" t="s">
        <v>60</v>
      </c>
      <c r="G15" s="55" t="s">
        <v>45</v>
      </c>
      <c r="H15" s="48" t="s">
        <v>35</v>
      </c>
      <c r="I15" s="55">
        <v>44441</v>
      </c>
      <c r="J15" s="56"/>
      <c r="K15" s="49" t="s">
        <v>50</v>
      </c>
      <c r="L15" s="27"/>
      <c r="M15" s="28"/>
      <c r="N15" s="21"/>
      <c r="O15" s="29"/>
      <c r="P15" s="30"/>
      <c r="Q15" s="27"/>
      <c r="R15" s="28"/>
      <c r="S15" s="29"/>
      <c r="T15" s="26"/>
    </row>
    <row r="16" spans="2:79" ht="50.05" customHeight="1" x14ac:dyDescent="0.95">
      <c r="B16" s="38">
        <v>12</v>
      </c>
      <c r="C16" s="40">
        <v>53427</v>
      </c>
      <c r="D16" s="55">
        <v>44440</v>
      </c>
      <c r="E16" s="46" t="s">
        <v>52</v>
      </c>
      <c r="F16" s="20" t="s">
        <v>53</v>
      </c>
      <c r="G16" s="55" t="s">
        <v>54</v>
      </c>
      <c r="H16" s="48" t="s">
        <v>35</v>
      </c>
      <c r="I16" s="55">
        <v>44469</v>
      </c>
      <c r="J16" s="13"/>
      <c r="K16" s="14"/>
      <c r="L16" s="27"/>
      <c r="M16" s="28"/>
      <c r="N16" s="21"/>
      <c r="O16" s="29"/>
      <c r="P16" s="30"/>
      <c r="Q16" s="27"/>
      <c r="R16" s="28"/>
      <c r="S16" s="29"/>
      <c r="T16" s="26"/>
    </row>
    <row r="17" spans="2:20" ht="50.05" customHeight="1" x14ac:dyDescent="0.95">
      <c r="B17" s="38">
        <v>13</v>
      </c>
      <c r="C17" s="40">
        <v>53517</v>
      </c>
      <c r="D17" s="55">
        <v>44441</v>
      </c>
      <c r="E17" s="46" t="s">
        <v>52</v>
      </c>
      <c r="F17" s="20" t="s">
        <v>53</v>
      </c>
      <c r="G17" s="55" t="s">
        <v>54</v>
      </c>
      <c r="H17" s="48" t="s">
        <v>35</v>
      </c>
      <c r="I17" s="55">
        <v>44469</v>
      </c>
      <c r="J17" s="22"/>
      <c r="K17" s="23"/>
      <c r="L17" s="27"/>
      <c r="M17" s="28"/>
      <c r="N17" s="21"/>
      <c r="O17" s="29"/>
      <c r="P17" s="30"/>
      <c r="Q17" s="27"/>
      <c r="R17" s="28"/>
      <c r="S17" s="29"/>
      <c r="T17" s="26"/>
    </row>
    <row r="18" spans="2:20" ht="50.05" customHeight="1" x14ac:dyDescent="0.95">
      <c r="B18" s="38">
        <v>14</v>
      </c>
      <c r="C18" s="40">
        <v>53912</v>
      </c>
      <c r="D18" s="55">
        <v>44445</v>
      </c>
      <c r="E18" s="46" t="s">
        <v>52</v>
      </c>
      <c r="F18" s="20" t="s">
        <v>55</v>
      </c>
      <c r="G18" s="55" t="s">
        <v>54</v>
      </c>
      <c r="H18" s="48" t="s">
        <v>35</v>
      </c>
      <c r="I18" s="55">
        <v>44469</v>
      </c>
      <c r="J18" s="22" t="e">
        <f>+I18-#REF!</f>
        <v>#REF!</v>
      </c>
      <c r="K18" s="23"/>
      <c r="L18" s="27"/>
      <c r="M18" s="28"/>
      <c r="N18" s="21"/>
      <c r="O18" s="29"/>
      <c r="P18" s="30"/>
      <c r="Q18" s="27"/>
      <c r="R18" s="28"/>
      <c r="S18" s="29"/>
      <c r="T18" s="26"/>
    </row>
    <row r="19" spans="2:20" ht="50.05" customHeight="1" x14ac:dyDescent="0.95">
      <c r="B19" s="38">
        <v>15</v>
      </c>
      <c r="C19" s="40">
        <v>54381</v>
      </c>
      <c r="D19" s="55">
        <v>44447</v>
      </c>
      <c r="E19" s="46" t="s">
        <v>52</v>
      </c>
      <c r="F19" s="20" t="s">
        <v>53</v>
      </c>
      <c r="G19" s="55" t="s">
        <v>54</v>
      </c>
      <c r="H19" s="48" t="s">
        <v>35</v>
      </c>
      <c r="I19" s="55">
        <v>44469</v>
      </c>
      <c r="J19" s="22"/>
      <c r="K19" s="23"/>
      <c r="L19" s="27"/>
      <c r="M19" s="28"/>
      <c r="N19" s="21"/>
      <c r="O19" s="29"/>
      <c r="P19" s="30"/>
      <c r="Q19" s="27"/>
      <c r="R19" s="28"/>
      <c r="S19" s="29"/>
      <c r="T19" s="26"/>
    </row>
    <row r="20" spans="2:20" ht="50.05" customHeight="1" x14ac:dyDescent="0.95">
      <c r="B20" s="38">
        <v>16</v>
      </c>
      <c r="C20" s="40">
        <v>54664</v>
      </c>
      <c r="D20" s="55">
        <v>44448</v>
      </c>
      <c r="E20" s="46" t="s">
        <v>52</v>
      </c>
      <c r="F20" s="20" t="s">
        <v>53</v>
      </c>
      <c r="G20" s="55" t="s">
        <v>54</v>
      </c>
      <c r="H20" s="48" t="s">
        <v>35</v>
      </c>
      <c r="I20" s="55">
        <v>44469</v>
      </c>
      <c r="J20" s="22"/>
      <c r="K20" s="23"/>
      <c r="L20" s="27"/>
      <c r="M20" s="28"/>
      <c r="N20" s="21"/>
      <c r="O20" s="29"/>
      <c r="P20" s="30"/>
      <c r="Q20" s="27"/>
      <c r="R20" s="28"/>
      <c r="S20" s="29"/>
      <c r="T20" s="26"/>
    </row>
    <row r="21" spans="2:20" ht="50.05" customHeight="1" x14ac:dyDescent="0.95">
      <c r="B21" s="38">
        <v>17</v>
      </c>
      <c r="C21" s="40">
        <v>55244</v>
      </c>
      <c r="D21" s="55">
        <v>44452</v>
      </c>
      <c r="E21" s="46" t="s">
        <v>52</v>
      </c>
      <c r="F21" s="20" t="s">
        <v>53</v>
      </c>
      <c r="G21" s="55" t="s">
        <v>54</v>
      </c>
      <c r="H21" s="48" t="s">
        <v>35</v>
      </c>
      <c r="I21" s="55">
        <v>44469</v>
      </c>
      <c r="J21" s="22"/>
      <c r="K21" s="23"/>
      <c r="L21" s="27"/>
      <c r="M21" s="28"/>
      <c r="N21" s="21"/>
      <c r="O21" s="29"/>
      <c r="P21" s="30"/>
      <c r="Q21" s="27"/>
      <c r="R21" s="28"/>
      <c r="S21" s="29"/>
      <c r="T21" s="26"/>
    </row>
    <row r="22" spans="2:20" ht="50.05" customHeight="1" x14ac:dyDescent="0.95">
      <c r="B22" s="38">
        <v>18</v>
      </c>
      <c r="C22" s="40">
        <v>57721</v>
      </c>
      <c r="D22" s="55">
        <v>44462</v>
      </c>
      <c r="E22" s="46" t="s">
        <v>52</v>
      </c>
      <c r="F22" s="20" t="s">
        <v>53</v>
      </c>
      <c r="G22" s="55" t="s">
        <v>54</v>
      </c>
      <c r="H22" s="48" t="s">
        <v>35</v>
      </c>
      <c r="I22" s="55">
        <v>44469</v>
      </c>
      <c r="J22" s="22"/>
      <c r="K22" s="23"/>
      <c r="L22" s="27"/>
      <c r="M22" s="28"/>
      <c r="N22" s="21"/>
      <c r="O22" s="29"/>
      <c r="P22" s="30"/>
      <c r="Q22" s="27"/>
      <c r="R22" s="28"/>
      <c r="S22" s="29"/>
      <c r="T22" s="26"/>
    </row>
    <row r="23" spans="2:20" ht="50.05" customHeight="1" x14ac:dyDescent="0.95">
      <c r="B23" s="38">
        <v>19</v>
      </c>
      <c r="C23" s="40">
        <v>57525</v>
      </c>
      <c r="D23" s="55">
        <v>44461</v>
      </c>
      <c r="E23" s="46" t="s">
        <v>52</v>
      </c>
      <c r="F23" s="20" t="s">
        <v>56</v>
      </c>
      <c r="G23" s="55" t="s">
        <v>54</v>
      </c>
      <c r="H23" s="48" t="s">
        <v>35</v>
      </c>
      <c r="I23" s="55">
        <v>44483</v>
      </c>
      <c r="J23" s="28"/>
      <c r="K23" s="29"/>
      <c r="L23" s="27"/>
      <c r="M23" s="28"/>
      <c r="N23" s="21"/>
      <c r="O23" s="29"/>
      <c r="P23" s="30"/>
      <c r="Q23" s="27"/>
      <c r="R23" s="28"/>
      <c r="S23" s="29"/>
      <c r="T23" s="26"/>
    </row>
    <row r="24" spans="2:20" ht="75.900000000000006" customHeight="1" x14ac:dyDescent="0.95">
      <c r="B24" s="38">
        <v>20</v>
      </c>
      <c r="C24" s="40">
        <v>64111</v>
      </c>
      <c r="D24" s="55">
        <v>44496</v>
      </c>
      <c r="E24" s="46" t="s">
        <v>52</v>
      </c>
      <c r="F24" s="20" t="s">
        <v>57</v>
      </c>
      <c r="G24" s="55" t="s">
        <v>54</v>
      </c>
      <c r="H24" s="48" t="s">
        <v>35</v>
      </c>
      <c r="I24" s="55">
        <v>44517</v>
      </c>
      <c r="J24" s="28"/>
      <c r="K24" s="29"/>
      <c r="L24" s="27"/>
      <c r="M24" s="28"/>
      <c r="N24" s="21"/>
      <c r="O24" s="29"/>
      <c r="P24" s="30"/>
      <c r="Q24" s="27"/>
      <c r="R24" s="28"/>
      <c r="S24" s="29"/>
      <c r="T24" s="26"/>
    </row>
    <row r="25" spans="2:20" ht="50.05" customHeight="1" x14ac:dyDescent="0.95">
      <c r="B25" s="38">
        <v>21</v>
      </c>
      <c r="C25" s="40">
        <v>68503</v>
      </c>
      <c r="D25" s="55">
        <v>44519</v>
      </c>
      <c r="E25" s="46" t="s">
        <v>52</v>
      </c>
      <c r="F25" s="20" t="s">
        <v>58</v>
      </c>
      <c r="G25" s="55" t="s">
        <v>54</v>
      </c>
      <c r="H25" s="48" t="s">
        <v>35</v>
      </c>
      <c r="I25" s="55">
        <v>44536</v>
      </c>
      <c r="J25" s="28"/>
      <c r="K25" s="29"/>
      <c r="L25" s="27"/>
      <c r="M25" s="28"/>
      <c r="N25" s="21"/>
      <c r="O25" s="29"/>
      <c r="P25" s="30"/>
      <c r="Q25" s="27"/>
      <c r="R25" s="28"/>
      <c r="S25" s="29"/>
      <c r="T25" s="26"/>
    </row>
    <row r="26" spans="2:20" ht="30" x14ac:dyDescent="0.95">
      <c r="B26" s="38">
        <v>22</v>
      </c>
      <c r="C26" s="35"/>
      <c r="D26" s="28"/>
      <c r="E26" s="58"/>
      <c r="F26" s="20"/>
      <c r="G26" s="55"/>
      <c r="H26" s="48"/>
      <c r="I26" s="28"/>
      <c r="J26" s="28"/>
      <c r="K26" s="29"/>
      <c r="L26" s="27"/>
      <c r="M26" s="28"/>
      <c r="N26" s="21"/>
      <c r="O26" s="29"/>
      <c r="P26" s="30"/>
      <c r="Q26" s="27"/>
      <c r="R26" s="28"/>
      <c r="S26" s="29"/>
      <c r="T26" s="26"/>
    </row>
    <row r="27" spans="2:20" ht="30" x14ac:dyDescent="0.95">
      <c r="B27" s="38">
        <v>23</v>
      </c>
      <c r="C27" s="35"/>
      <c r="D27" s="28"/>
      <c r="E27" s="58"/>
      <c r="F27" s="28"/>
      <c r="G27" s="55"/>
      <c r="H27" s="48"/>
      <c r="I27" s="28"/>
      <c r="J27" s="28"/>
      <c r="K27" s="29"/>
      <c r="L27" s="27"/>
      <c r="M27" s="28"/>
      <c r="N27" s="21"/>
      <c r="O27" s="29"/>
      <c r="P27" s="30"/>
      <c r="Q27" s="27"/>
      <c r="R27" s="28"/>
      <c r="S27" s="29"/>
      <c r="T27" s="26"/>
    </row>
    <row r="28" spans="2:20" ht="30" x14ac:dyDescent="0.95">
      <c r="B28" s="38">
        <v>24</v>
      </c>
      <c r="C28" s="35"/>
      <c r="D28" s="28"/>
      <c r="E28" s="58"/>
      <c r="F28" s="28"/>
      <c r="G28" s="28"/>
      <c r="H28" s="21"/>
      <c r="I28" s="28"/>
      <c r="J28" s="28"/>
      <c r="K28" s="29"/>
      <c r="L28" s="27"/>
      <c r="M28" s="28"/>
      <c r="N28" s="21"/>
      <c r="O28" s="29"/>
      <c r="P28" s="30"/>
      <c r="Q28" s="27"/>
      <c r="R28" s="28"/>
      <c r="S28" s="29"/>
      <c r="T28" s="26"/>
    </row>
    <row r="29" spans="2:20" ht="30" x14ac:dyDescent="0.95">
      <c r="B29" s="38">
        <v>25</v>
      </c>
      <c r="C29" s="35"/>
      <c r="D29" s="28"/>
      <c r="E29" s="58"/>
      <c r="F29" s="28"/>
      <c r="G29" s="28"/>
      <c r="H29" s="21"/>
      <c r="I29" s="28"/>
      <c r="J29" s="28"/>
      <c r="K29" s="29"/>
      <c r="L29" s="27"/>
      <c r="M29" s="28"/>
      <c r="N29" s="21"/>
      <c r="O29" s="29"/>
      <c r="P29" s="30"/>
      <c r="Q29" s="27"/>
      <c r="R29" s="28"/>
      <c r="S29" s="29"/>
      <c r="T29" s="26"/>
    </row>
    <row r="30" spans="2:20" ht="30" x14ac:dyDescent="0.95">
      <c r="B30" s="38">
        <v>26</v>
      </c>
      <c r="C30" s="35"/>
      <c r="D30" s="28"/>
      <c r="E30" s="58"/>
      <c r="F30" s="28"/>
      <c r="G30" s="28"/>
      <c r="H30" s="21"/>
      <c r="I30" s="28"/>
      <c r="J30" s="28"/>
      <c r="K30" s="29"/>
      <c r="L30" s="27"/>
      <c r="M30" s="28"/>
      <c r="N30" s="21"/>
      <c r="O30" s="29"/>
      <c r="P30" s="30"/>
      <c r="Q30" s="27"/>
      <c r="R30" s="28"/>
      <c r="S30" s="29"/>
      <c r="T30" s="26"/>
    </row>
    <row r="31" spans="2:20" ht="30" x14ac:dyDescent="0.95">
      <c r="B31" s="38">
        <v>27</v>
      </c>
      <c r="C31" s="35"/>
      <c r="D31" s="28"/>
      <c r="E31" s="58"/>
      <c r="F31" s="28"/>
      <c r="G31" s="28"/>
      <c r="H31" s="21"/>
      <c r="I31" s="28"/>
      <c r="J31" s="28"/>
      <c r="K31" s="29"/>
      <c r="L31" s="27"/>
      <c r="M31" s="28"/>
      <c r="N31" s="21"/>
      <c r="O31" s="29"/>
      <c r="P31" s="30"/>
      <c r="Q31" s="27"/>
      <c r="R31" s="28"/>
      <c r="S31" s="29"/>
      <c r="T31" s="26"/>
    </row>
    <row r="32" spans="2:20" ht="30" x14ac:dyDescent="0.95">
      <c r="B32" s="38">
        <v>28</v>
      </c>
      <c r="C32" s="35"/>
      <c r="D32" s="28"/>
      <c r="E32" s="58"/>
      <c r="F32" s="28"/>
      <c r="G32" s="28"/>
      <c r="H32" s="21"/>
      <c r="I32" s="28"/>
      <c r="J32" s="28"/>
      <c r="K32" s="29"/>
      <c r="L32" s="27"/>
      <c r="M32" s="28"/>
      <c r="N32" s="21"/>
      <c r="O32" s="29"/>
      <c r="P32" s="30"/>
      <c r="Q32" s="27"/>
      <c r="R32" s="28"/>
      <c r="S32" s="29"/>
      <c r="T32" s="26"/>
    </row>
    <row r="33" spans="2:20" ht="30" x14ac:dyDescent="0.95">
      <c r="B33" s="38">
        <v>29</v>
      </c>
      <c r="C33" s="35"/>
      <c r="D33" s="28"/>
      <c r="E33" s="58"/>
      <c r="F33" s="28"/>
      <c r="G33" s="28"/>
      <c r="H33" s="21"/>
      <c r="I33" s="28"/>
      <c r="J33" s="28"/>
      <c r="K33" s="29"/>
      <c r="L33" s="27"/>
      <c r="M33" s="28"/>
      <c r="N33" s="21"/>
      <c r="O33" s="29"/>
      <c r="P33" s="30"/>
      <c r="Q33" s="27"/>
      <c r="R33" s="28"/>
      <c r="S33" s="29"/>
      <c r="T33" s="26"/>
    </row>
    <row r="34" spans="2:20" ht="30" x14ac:dyDescent="0.95">
      <c r="B34" s="38">
        <v>30</v>
      </c>
      <c r="C34" s="35"/>
      <c r="D34" s="28"/>
      <c r="E34" s="58"/>
      <c r="F34" s="28"/>
      <c r="G34" s="28"/>
      <c r="H34" s="21"/>
      <c r="I34" s="28"/>
      <c r="J34" s="28"/>
      <c r="K34" s="29"/>
      <c r="L34" s="27"/>
      <c r="M34" s="28"/>
      <c r="N34" s="21"/>
      <c r="O34" s="29"/>
      <c r="P34" s="30"/>
      <c r="Q34" s="27"/>
      <c r="R34" s="28"/>
      <c r="S34" s="29"/>
      <c r="T34" s="26"/>
    </row>
    <row r="35" spans="2:20" ht="30" x14ac:dyDescent="0.95">
      <c r="B35" s="38">
        <v>31</v>
      </c>
      <c r="C35" s="35"/>
      <c r="D35" s="28"/>
      <c r="E35" s="58"/>
      <c r="F35" s="28"/>
      <c r="G35" s="28"/>
      <c r="H35" s="21"/>
      <c r="I35" s="28"/>
      <c r="J35" s="28"/>
      <c r="K35" s="29"/>
      <c r="L35" s="27"/>
      <c r="M35" s="28"/>
      <c r="N35" s="21"/>
      <c r="O35" s="29"/>
      <c r="P35" s="30"/>
      <c r="Q35" s="27"/>
      <c r="R35" s="28"/>
      <c r="S35" s="29"/>
      <c r="T35" s="26"/>
    </row>
    <row r="36" spans="2:20" ht="30" x14ac:dyDescent="0.95">
      <c r="B36" s="38">
        <v>32</v>
      </c>
      <c r="C36" s="35"/>
      <c r="D36" s="28"/>
      <c r="E36" s="58"/>
      <c r="F36" s="28"/>
      <c r="G36" s="28"/>
      <c r="H36" s="21"/>
      <c r="I36" s="28"/>
      <c r="J36" s="28"/>
      <c r="K36" s="29"/>
      <c r="L36" s="27"/>
      <c r="M36" s="28"/>
      <c r="N36" s="21"/>
      <c r="O36" s="29"/>
      <c r="P36" s="30"/>
      <c r="Q36" s="27"/>
      <c r="R36" s="28"/>
      <c r="S36" s="29"/>
      <c r="T36" s="26"/>
    </row>
    <row r="37" spans="2:20" ht="30" x14ac:dyDescent="0.95">
      <c r="B37" s="38">
        <v>33</v>
      </c>
      <c r="C37" s="35"/>
      <c r="D37" s="28"/>
      <c r="E37" s="58"/>
      <c r="F37" s="28"/>
      <c r="G37" s="28"/>
      <c r="H37" s="21"/>
      <c r="I37" s="28"/>
      <c r="J37" s="28"/>
      <c r="K37" s="29"/>
      <c r="L37" s="27"/>
      <c r="M37" s="28"/>
      <c r="N37" s="21"/>
      <c r="O37" s="29"/>
      <c r="P37" s="30"/>
      <c r="Q37" s="27"/>
      <c r="R37" s="28"/>
      <c r="S37" s="29"/>
      <c r="T37" s="26"/>
    </row>
    <row r="38" spans="2:20" ht="30" x14ac:dyDescent="0.95">
      <c r="B38" s="38">
        <v>34</v>
      </c>
      <c r="C38" s="35"/>
      <c r="D38" s="28"/>
      <c r="E38" s="58"/>
      <c r="F38" s="28"/>
      <c r="G38" s="28"/>
      <c r="H38" s="21"/>
      <c r="I38" s="28"/>
      <c r="J38" s="28"/>
      <c r="K38" s="29"/>
      <c r="L38" s="27"/>
      <c r="M38" s="28"/>
      <c r="N38" s="21"/>
      <c r="O38" s="29"/>
      <c r="P38" s="30"/>
      <c r="Q38" s="27"/>
      <c r="R38" s="28"/>
      <c r="S38" s="29"/>
      <c r="T38" s="26"/>
    </row>
    <row r="39" spans="2:20" ht="30" x14ac:dyDescent="0.95">
      <c r="B39" s="38">
        <v>35</v>
      </c>
      <c r="C39" s="35"/>
      <c r="D39" s="28"/>
      <c r="E39" s="58"/>
      <c r="F39" s="28"/>
      <c r="G39" s="28"/>
      <c r="H39" s="21"/>
      <c r="I39" s="28"/>
      <c r="J39" s="28"/>
      <c r="K39" s="29"/>
      <c r="L39" s="27"/>
      <c r="M39" s="28"/>
      <c r="N39" s="21"/>
      <c r="O39" s="29"/>
      <c r="P39" s="30"/>
      <c r="Q39" s="27"/>
      <c r="R39" s="28"/>
      <c r="S39" s="29"/>
      <c r="T39" s="26"/>
    </row>
    <row r="40" spans="2:20" ht="30" x14ac:dyDescent="0.95">
      <c r="B40" s="38">
        <v>36</v>
      </c>
      <c r="C40" s="35"/>
      <c r="D40" s="28"/>
      <c r="E40" s="58"/>
      <c r="F40" s="28"/>
      <c r="G40" s="28"/>
      <c r="H40" s="21"/>
      <c r="I40" s="28"/>
      <c r="J40" s="28"/>
      <c r="K40" s="29"/>
      <c r="L40" s="27"/>
      <c r="M40" s="28"/>
      <c r="N40" s="21"/>
      <c r="O40" s="29"/>
      <c r="P40" s="30"/>
      <c r="Q40" s="27"/>
      <c r="R40" s="28"/>
      <c r="S40" s="29"/>
      <c r="T40" s="26"/>
    </row>
    <row r="41" spans="2:20" ht="30" x14ac:dyDescent="0.95">
      <c r="B41" s="38">
        <v>37</v>
      </c>
      <c r="C41" s="35"/>
      <c r="D41" s="28"/>
      <c r="E41" s="58"/>
      <c r="F41" s="28"/>
      <c r="G41" s="28"/>
      <c r="H41" s="21"/>
      <c r="I41" s="28"/>
      <c r="J41" s="28"/>
      <c r="K41" s="29"/>
      <c r="L41" s="27"/>
      <c r="M41" s="28"/>
      <c r="N41" s="21"/>
      <c r="O41" s="29"/>
      <c r="P41" s="30"/>
      <c r="Q41" s="27"/>
      <c r="R41" s="28"/>
      <c r="S41" s="29"/>
      <c r="T41" s="26"/>
    </row>
    <row r="42" spans="2:20" ht="30" x14ac:dyDescent="0.95">
      <c r="B42" s="38">
        <v>38</v>
      </c>
      <c r="C42" s="35"/>
      <c r="D42" s="28"/>
      <c r="E42" s="58"/>
      <c r="F42" s="28"/>
      <c r="G42" s="28"/>
      <c r="H42" s="21"/>
      <c r="I42" s="28"/>
      <c r="J42" s="28"/>
      <c r="K42" s="29"/>
      <c r="L42" s="27"/>
      <c r="M42" s="28"/>
      <c r="N42" s="21"/>
      <c r="O42" s="29"/>
      <c r="P42" s="30"/>
      <c r="Q42" s="27"/>
      <c r="R42" s="28"/>
      <c r="S42" s="29"/>
      <c r="T42" s="26"/>
    </row>
    <row r="43" spans="2:20" ht="30" x14ac:dyDescent="0.95">
      <c r="B43" s="38">
        <v>39</v>
      </c>
      <c r="C43" s="35"/>
      <c r="D43" s="28"/>
      <c r="E43" s="58"/>
      <c r="F43" s="28"/>
      <c r="G43" s="28"/>
      <c r="H43" s="21"/>
      <c r="I43" s="28"/>
      <c r="J43" s="28"/>
      <c r="K43" s="29"/>
      <c r="L43" s="27"/>
      <c r="M43" s="28"/>
      <c r="N43" s="21"/>
      <c r="O43" s="29"/>
      <c r="P43" s="30"/>
      <c r="Q43" s="27"/>
      <c r="R43" s="28"/>
      <c r="S43" s="29"/>
      <c r="T43" s="26"/>
    </row>
    <row r="44" spans="2:20" ht="30" x14ac:dyDescent="0.95">
      <c r="B44" s="38">
        <v>40</v>
      </c>
      <c r="C44" s="35"/>
      <c r="D44" s="28"/>
      <c r="E44" s="58"/>
      <c r="F44" s="28"/>
      <c r="G44" s="28"/>
      <c r="H44" s="21"/>
      <c r="I44" s="28"/>
      <c r="J44" s="28"/>
      <c r="K44" s="29"/>
      <c r="L44" s="27"/>
      <c r="M44" s="28"/>
      <c r="N44" s="21"/>
      <c r="O44" s="29"/>
      <c r="P44" s="30"/>
      <c r="Q44" s="27"/>
      <c r="R44" s="28"/>
      <c r="S44" s="29"/>
      <c r="T44" s="26"/>
    </row>
    <row r="45" spans="2:20" ht="30" x14ac:dyDescent="0.95">
      <c r="B45" s="38">
        <v>41</v>
      </c>
      <c r="C45" s="35"/>
      <c r="D45" s="28"/>
      <c r="E45" s="58"/>
      <c r="F45" s="28"/>
      <c r="G45" s="28"/>
      <c r="H45" s="21"/>
      <c r="I45" s="28"/>
      <c r="J45" s="28"/>
      <c r="K45" s="29"/>
      <c r="L45" s="27"/>
      <c r="M45" s="28"/>
      <c r="N45" s="21"/>
      <c r="O45" s="29"/>
      <c r="P45" s="30"/>
      <c r="Q45" s="27"/>
      <c r="R45" s="28"/>
      <c r="S45" s="29"/>
      <c r="T45" s="26"/>
    </row>
    <row r="46" spans="2:20" ht="30" x14ac:dyDescent="0.95">
      <c r="B46" s="38">
        <v>42</v>
      </c>
      <c r="C46" s="35"/>
      <c r="D46" s="28"/>
      <c r="E46" s="58"/>
      <c r="F46" s="28"/>
      <c r="G46" s="28"/>
      <c r="H46" s="21"/>
      <c r="I46" s="28"/>
      <c r="J46" s="28"/>
      <c r="K46" s="29"/>
      <c r="L46" s="27"/>
      <c r="M46" s="28"/>
      <c r="N46" s="21"/>
      <c r="O46" s="29"/>
      <c r="P46" s="30"/>
      <c r="Q46" s="27"/>
      <c r="R46" s="28"/>
      <c r="S46" s="29"/>
      <c r="T46" s="26"/>
    </row>
    <row r="47" spans="2:20" ht="30" x14ac:dyDescent="0.95">
      <c r="B47" s="38">
        <v>43</v>
      </c>
      <c r="C47" s="35"/>
      <c r="D47" s="28"/>
      <c r="E47" s="58"/>
      <c r="F47" s="28"/>
      <c r="G47" s="28"/>
      <c r="H47" s="21"/>
      <c r="I47" s="28"/>
      <c r="J47" s="28"/>
      <c r="K47" s="29"/>
      <c r="L47" s="27"/>
      <c r="M47" s="28"/>
      <c r="N47" s="21"/>
      <c r="O47" s="29"/>
      <c r="P47" s="30"/>
      <c r="Q47" s="27"/>
      <c r="R47" s="28"/>
      <c r="S47" s="29"/>
      <c r="T47" s="26"/>
    </row>
    <row r="48" spans="2:20" ht="30" x14ac:dyDescent="0.95">
      <c r="B48" s="38">
        <v>44</v>
      </c>
      <c r="C48" s="35"/>
      <c r="D48" s="28"/>
      <c r="E48" s="58"/>
      <c r="F48" s="28"/>
      <c r="G48" s="28"/>
      <c r="H48" s="21"/>
      <c r="I48" s="28"/>
      <c r="J48" s="28"/>
      <c r="K48" s="29"/>
      <c r="L48" s="27"/>
      <c r="M48" s="28"/>
      <c r="N48" s="21"/>
      <c r="O48" s="29"/>
      <c r="P48" s="30"/>
      <c r="Q48" s="27"/>
      <c r="R48" s="28"/>
      <c r="S48" s="29"/>
      <c r="T48" s="26"/>
    </row>
    <row r="49" spans="2:20" ht="30" x14ac:dyDescent="0.95">
      <c r="B49" s="38">
        <v>45</v>
      </c>
      <c r="C49" s="35"/>
      <c r="D49" s="28"/>
      <c r="E49" s="58"/>
      <c r="F49" s="28"/>
      <c r="G49" s="28"/>
      <c r="H49" s="21"/>
      <c r="I49" s="28"/>
      <c r="J49" s="28"/>
      <c r="K49" s="29"/>
      <c r="L49" s="27"/>
      <c r="M49" s="28"/>
      <c r="N49" s="21"/>
      <c r="O49" s="29"/>
      <c r="P49" s="30"/>
      <c r="Q49" s="27"/>
      <c r="R49" s="28"/>
      <c r="S49" s="29"/>
      <c r="T49" s="26"/>
    </row>
    <row r="50" spans="2:20" ht="30" x14ac:dyDescent="0.95">
      <c r="B50" s="38">
        <v>46</v>
      </c>
      <c r="C50" s="35"/>
      <c r="D50" s="28"/>
      <c r="E50" s="58"/>
      <c r="F50" s="28"/>
      <c r="G50" s="28"/>
      <c r="H50" s="21"/>
      <c r="I50" s="28"/>
      <c r="J50" s="28"/>
      <c r="K50" s="29"/>
      <c r="L50" s="27"/>
      <c r="M50" s="28"/>
      <c r="N50" s="21"/>
      <c r="O50" s="29"/>
      <c r="P50" s="30"/>
      <c r="Q50" s="27"/>
      <c r="R50" s="28"/>
      <c r="S50" s="29"/>
      <c r="T50" s="26"/>
    </row>
    <row r="51" spans="2:20" ht="30" x14ac:dyDescent="0.95">
      <c r="B51" s="38">
        <v>47</v>
      </c>
      <c r="C51" s="35"/>
      <c r="D51" s="28"/>
      <c r="E51" s="58"/>
      <c r="F51" s="28"/>
      <c r="G51" s="28"/>
      <c r="H51" s="21"/>
      <c r="I51" s="28"/>
      <c r="J51" s="28"/>
      <c r="K51" s="29"/>
      <c r="L51" s="27"/>
      <c r="M51" s="28"/>
      <c r="N51" s="21"/>
      <c r="O51" s="29"/>
      <c r="P51" s="30"/>
      <c r="Q51" s="27"/>
      <c r="R51" s="28"/>
      <c r="S51" s="29"/>
      <c r="T51" s="26"/>
    </row>
    <row r="52" spans="2:20" ht="30" x14ac:dyDescent="0.95">
      <c r="B52" s="38">
        <v>48</v>
      </c>
      <c r="C52" s="35"/>
      <c r="D52" s="28"/>
      <c r="E52" s="58"/>
      <c r="F52" s="28"/>
      <c r="G52" s="28"/>
      <c r="H52" s="21"/>
      <c r="I52" s="28"/>
      <c r="J52" s="28"/>
      <c r="K52" s="29"/>
      <c r="L52" s="27"/>
      <c r="M52" s="28"/>
      <c r="N52" s="21"/>
      <c r="O52" s="29"/>
      <c r="P52" s="30"/>
      <c r="Q52" s="27"/>
      <c r="R52" s="28"/>
      <c r="S52" s="29"/>
      <c r="T52" s="26"/>
    </row>
    <row r="53" spans="2:20" ht="30" x14ac:dyDescent="0.95">
      <c r="B53" s="38">
        <v>49</v>
      </c>
      <c r="C53" s="35"/>
      <c r="D53" s="28"/>
      <c r="E53" s="58"/>
      <c r="F53" s="28"/>
      <c r="G53" s="28"/>
      <c r="H53" s="21"/>
      <c r="I53" s="28"/>
      <c r="J53" s="28"/>
      <c r="K53" s="29"/>
      <c r="L53" s="27"/>
      <c r="M53" s="28"/>
      <c r="N53" s="21"/>
      <c r="O53" s="29"/>
      <c r="P53" s="30"/>
      <c r="Q53" s="27"/>
      <c r="R53" s="28"/>
      <c r="S53" s="29"/>
      <c r="T53" s="26"/>
    </row>
    <row r="54" spans="2:20" ht="30" x14ac:dyDescent="0.95">
      <c r="B54" s="38">
        <v>50</v>
      </c>
      <c r="C54" s="35"/>
      <c r="D54" s="28"/>
      <c r="E54" s="58"/>
      <c r="F54" s="28"/>
      <c r="G54" s="28"/>
      <c r="H54" s="21"/>
      <c r="I54" s="28"/>
      <c r="J54" s="28"/>
      <c r="K54" s="29"/>
      <c r="L54" s="27"/>
      <c r="M54" s="28"/>
      <c r="N54" s="21"/>
      <c r="O54" s="29"/>
      <c r="P54" s="30"/>
      <c r="Q54" s="27"/>
      <c r="R54" s="28"/>
      <c r="S54" s="29"/>
      <c r="T54" s="26"/>
    </row>
    <row r="55" spans="2:20" ht="30" x14ac:dyDescent="0.95">
      <c r="B55" s="38">
        <v>51</v>
      </c>
      <c r="C55" s="35"/>
      <c r="D55" s="28"/>
      <c r="E55" s="58"/>
      <c r="F55" s="28"/>
      <c r="G55" s="28"/>
      <c r="H55" s="21"/>
      <c r="I55" s="28"/>
      <c r="J55" s="28"/>
      <c r="K55" s="29"/>
      <c r="L55" s="27"/>
      <c r="M55" s="28"/>
      <c r="N55" s="21"/>
      <c r="O55" s="29"/>
      <c r="P55" s="30"/>
      <c r="Q55" s="27"/>
      <c r="R55" s="28"/>
      <c r="S55" s="29"/>
      <c r="T55" s="26"/>
    </row>
    <row r="56" spans="2:20" ht="30" x14ac:dyDescent="0.95">
      <c r="B56" s="38">
        <v>52</v>
      </c>
      <c r="C56" s="35"/>
      <c r="D56" s="28"/>
      <c r="E56" s="58"/>
      <c r="F56" s="28"/>
      <c r="G56" s="28"/>
      <c r="H56" s="21"/>
      <c r="I56" s="28"/>
      <c r="J56" s="28"/>
      <c r="K56" s="29"/>
      <c r="L56" s="27"/>
      <c r="M56" s="28"/>
      <c r="N56" s="21"/>
      <c r="O56" s="29"/>
      <c r="P56" s="30"/>
      <c r="Q56" s="27"/>
      <c r="R56" s="28"/>
      <c r="S56" s="29"/>
      <c r="T56" s="26"/>
    </row>
    <row r="57" spans="2:20" ht="30" x14ac:dyDescent="0.95">
      <c r="B57" s="38">
        <v>53</v>
      </c>
      <c r="C57" s="35"/>
      <c r="D57" s="28"/>
      <c r="E57" s="58"/>
      <c r="F57" s="28"/>
      <c r="G57" s="28"/>
      <c r="H57" s="21"/>
      <c r="I57" s="28"/>
      <c r="J57" s="28"/>
      <c r="K57" s="29"/>
      <c r="L57" s="27"/>
      <c r="M57" s="28"/>
      <c r="N57" s="21"/>
      <c r="O57" s="29"/>
      <c r="P57" s="30"/>
      <c r="Q57" s="27"/>
      <c r="R57" s="28"/>
      <c r="S57" s="29"/>
      <c r="T57" s="26"/>
    </row>
    <row r="58" spans="2:20" ht="30" x14ac:dyDescent="0.95">
      <c r="B58" s="38">
        <v>54</v>
      </c>
      <c r="C58" s="35"/>
      <c r="D58" s="28"/>
      <c r="E58" s="58"/>
      <c r="F58" s="28"/>
      <c r="G58" s="28"/>
      <c r="H58" s="21"/>
      <c r="I58" s="28"/>
      <c r="J58" s="28"/>
      <c r="K58" s="29"/>
      <c r="L58" s="27"/>
      <c r="M58" s="28"/>
      <c r="N58" s="21"/>
      <c r="O58" s="29"/>
      <c r="P58" s="30"/>
      <c r="Q58" s="27"/>
      <c r="R58" s="28"/>
      <c r="S58" s="29"/>
      <c r="T58" s="26"/>
    </row>
    <row r="59" spans="2:20" ht="30" x14ac:dyDescent="0.95">
      <c r="B59" s="38">
        <v>55</v>
      </c>
      <c r="C59" s="35"/>
      <c r="D59" s="28"/>
      <c r="E59" s="58"/>
      <c r="F59" s="28"/>
      <c r="G59" s="28"/>
      <c r="H59" s="21"/>
      <c r="I59" s="28"/>
      <c r="J59" s="28"/>
      <c r="K59" s="29"/>
      <c r="L59" s="27"/>
      <c r="M59" s="28"/>
      <c r="N59" s="21"/>
      <c r="O59" s="29"/>
      <c r="P59" s="30"/>
      <c r="Q59" s="27"/>
      <c r="R59" s="28"/>
      <c r="S59" s="29"/>
      <c r="T59" s="26"/>
    </row>
    <row r="60" spans="2:20" ht="30" x14ac:dyDescent="0.95">
      <c r="B60" s="38">
        <v>56</v>
      </c>
      <c r="C60" s="35"/>
      <c r="D60" s="28"/>
      <c r="E60" s="58"/>
      <c r="F60" s="28"/>
      <c r="G60" s="28"/>
      <c r="H60" s="21"/>
      <c r="I60" s="28"/>
      <c r="J60" s="28"/>
      <c r="K60" s="29"/>
      <c r="L60" s="27"/>
      <c r="M60" s="28"/>
      <c r="N60" s="21"/>
      <c r="O60" s="29"/>
      <c r="P60" s="30"/>
      <c r="Q60" s="27"/>
      <c r="R60" s="28"/>
      <c r="S60" s="29"/>
      <c r="T60" s="26"/>
    </row>
    <row r="61" spans="2:20" ht="30" x14ac:dyDescent="0.95">
      <c r="B61" s="38">
        <v>57</v>
      </c>
      <c r="C61" s="35"/>
      <c r="D61" s="28"/>
      <c r="E61" s="58"/>
      <c r="F61" s="28"/>
      <c r="G61" s="28"/>
      <c r="H61" s="21"/>
      <c r="I61" s="28"/>
      <c r="J61" s="28"/>
      <c r="K61" s="29"/>
      <c r="L61" s="27"/>
      <c r="M61" s="28"/>
      <c r="N61" s="21"/>
      <c r="O61" s="29"/>
      <c r="P61" s="30"/>
      <c r="Q61" s="27"/>
      <c r="R61" s="28"/>
      <c r="S61" s="29"/>
      <c r="T61" s="26"/>
    </row>
    <row r="62" spans="2:20" ht="30" x14ac:dyDescent="0.95">
      <c r="B62" s="38">
        <v>58</v>
      </c>
      <c r="C62" s="35"/>
      <c r="D62" s="28"/>
      <c r="E62" s="58"/>
      <c r="F62" s="28"/>
      <c r="G62" s="28"/>
      <c r="H62" s="21"/>
      <c r="I62" s="28"/>
      <c r="J62" s="28"/>
      <c r="K62" s="29"/>
      <c r="L62" s="27"/>
      <c r="M62" s="28"/>
      <c r="N62" s="21"/>
      <c r="O62" s="29"/>
      <c r="P62" s="30"/>
      <c r="Q62" s="27"/>
      <c r="R62" s="28"/>
      <c r="S62" s="29"/>
      <c r="T62" s="26"/>
    </row>
    <row r="63" spans="2:20" ht="30" x14ac:dyDescent="0.95">
      <c r="B63" s="38">
        <v>59</v>
      </c>
      <c r="C63" s="35"/>
      <c r="D63" s="28"/>
      <c r="E63" s="58"/>
      <c r="F63" s="28"/>
      <c r="G63" s="28"/>
      <c r="H63" s="21"/>
      <c r="I63" s="28"/>
      <c r="J63" s="28"/>
      <c r="K63" s="29"/>
      <c r="L63" s="27"/>
      <c r="M63" s="28"/>
      <c r="N63" s="21"/>
      <c r="O63" s="29"/>
      <c r="P63" s="30"/>
      <c r="Q63" s="27"/>
      <c r="R63" s="28"/>
      <c r="S63" s="29"/>
      <c r="T63" s="26"/>
    </row>
    <row r="64" spans="2:20" ht="30" x14ac:dyDescent="0.95">
      <c r="B64" s="38">
        <v>60</v>
      </c>
      <c r="C64" s="35"/>
      <c r="D64" s="28"/>
      <c r="E64" s="58"/>
      <c r="F64" s="28"/>
      <c r="G64" s="28"/>
      <c r="H64" s="21"/>
      <c r="I64" s="28"/>
      <c r="J64" s="28"/>
      <c r="K64" s="29"/>
      <c r="L64" s="27"/>
      <c r="M64" s="28"/>
      <c r="N64" s="21"/>
      <c r="O64" s="29"/>
      <c r="P64" s="30"/>
      <c r="Q64" s="27"/>
      <c r="R64" s="28"/>
      <c r="S64" s="29"/>
      <c r="T64" s="26"/>
    </row>
    <row r="65" spans="2:20" ht="30" x14ac:dyDescent="0.95">
      <c r="B65" s="38">
        <v>61</v>
      </c>
      <c r="C65" s="35"/>
      <c r="D65" s="28"/>
      <c r="E65" s="58"/>
      <c r="F65" s="28"/>
      <c r="G65" s="28"/>
      <c r="H65" s="21"/>
      <c r="I65" s="28"/>
      <c r="J65" s="28"/>
      <c r="K65" s="29"/>
      <c r="L65" s="27"/>
      <c r="M65" s="28"/>
      <c r="N65" s="21"/>
      <c r="O65" s="29"/>
      <c r="P65" s="30"/>
      <c r="Q65" s="27"/>
      <c r="R65" s="28"/>
      <c r="S65" s="29"/>
      <c r="T65" s="26"/>
    </row>
    <row r="66" spans="2:20" ht="30.3" thickBot="1" x14ac:dyDescent="1">
      <c r="B66" s="39">
        <v>62</v>
      </c>
      <c r="C66" s="36"/>
      <c r="D66" s="32"/>
      <c r="E66" s="59"/>
      <c r="F66" s="32"/>
      <c r="G66" s="32"/>
      <c r="H66" s="32"/>
      <c r="I66" s="32"/>
      <c r="J66" s="32"/>
      <c r="K66" s="33"/>
      <c r="L66" s="31"/>
      <c r="M66" s="32"/>
      <c r="N66" s="32"/>
      <c r="O66" s="33"/>
      <c r="P66" s="30"/>
      <c r="Q66" s="31"/>
      <c r="R66" s="32"/>
      <c r="S66" s="33"/>
      <c r="T66" s="34"/>
    </row>
  </sheetData>
  <mergeCells count="6">
    <mergeCell ref="C3:K3"/>
    <mergeCell ref="L3:O3"/>
    <mergeCell ref="Q3:S3"/>
    <mergeCell ref="B2:T2"/>
    <mergeCell ref="B3:B4"/>
    <mergeCell ref="T3:T4"/>
  </mergeCells>
  <conditionalFormatting sqref="J5:J8">
    <cfRule type="cellIs" dxfId="8" priority="9" operator="greaterThan">
      <formula>30</formula>
    </cfRule>
  </conditionalFormatting>
  <conditionalFormatting sqref="Q5:Q9">
    <cfRule type="cellIs" dxfId="7" priority="7" operator="greaterThan">
      <formula>30</formula>
    </cfRule>
  </conditionalFormatting>
  <conditionalFormatting sqref="R5:R9">
    <cfRule type="cellIs" dxfId="6" priority="8" operator="greaterThan">
      <formula>30</formula>
    </cfRule>
  </conditionalFormatting>
  <conditionalFormatting sqref="P5:P9">
    <cfRule type="cellIs" dxfId="5" priority="6" operator="greaterThan">
      <formula>30</formula>
    </cfRule>
  </conditionalFormatting>
  <conditionalFormatting sqref="J11:J12">
    <cfRule type="cellIs" dxfId="4" priority="5" operator="greaterThan">
      <formula>30</formula>
    </cfRule>
  </conditionalFormatting>
  <conditionalFormatting sqref="J13">
    <cfRule type="cellIs" dxfId="3" priority="4" operator="greaterThan">
      <formula>30</formula>
    </cfRule>
  </conditionalFormatting>
  <conditionalFormatting sqref="J15">
    <cfRule type="cellIs" dxfId="2" priority="3" operator="greaterThan">
      <formula>30</formula>
    </cfRule>
  </conditionalFormatting>
  <conditionalFormatting sqref="J16:K18">
    <cfRule type="cellIs" dxfId="1" priority="2" operator="greaterThan">
      <formula>30</formula>
    </cfRule>
  </conditionalFormatting>
  <conditionalFormatting sqref="J19:K22">
    <cfRule type="cellIs" dxfId="0" priority="1" operator="greaterThan">
      <formula>30</formula>
    </cfRule>
  </conditionalFormatting>
  <printOptions horizontalCentered="1"/>
  <pageMargins left="0.15748031496062992" right="0.15748031496062992" top="0.74803149606299213" bottom="0.74803149606299213" header="0.31496062992125984" footer="0.31496062992125984"/>
  <pageSetup paperSize="8" scale="16" orientation="landscape" r:id="rId1"/>
  <headerFooter>
    <oddHeader>&amp;A</oddHeader>
  </headerFooter>
  <colBreaks count="1" manualBreakCount="1">
    <brk id="20" min="1" max="2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accesssi_II sem.2021</vt:lpstr>
      <vt:lpstr>'Registro accesssi_II sem.2021'!Area_stampa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Giorgini</dc:creator>
  <cp:lastModifiedBy>Marika Bettazzi</cp:lastModifiedBy>
  <cp:lastPrinted>2022-02-25T14:31:11Z</cp:lastPrinted>
  <dcterms:created xsi:type="dcterms:W3CDTF">2015-03-02T10:58:36Z</dcterms:created>
  <dcterms:modified xsi:type="dcterms:W3CDTF">2022-02-25T14:31:19Z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